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PRIMER SEGUNDO 2018\"/>
    </mc:Choice>
  </mc:AlternateContent>
  <bookViews>
    <workbookView xWindow="14385" yWindow="-15" windowWidth="7215" windowHeight="5025"/>
  </bookViews>
  <sheets>
    <sheet name="Reporte de Formatos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52511"/>
</workbook>
</file>

<file path=xl/calcChain.xml><?xml version="1.0" encoding="utf-8"?>
<calcChain xmlns="http://schemas.openxmlformats.org/spreadsheetml/2006/main">
  <c r="L133" i="5" l="1"/>
  <c r="L132" i="5"/>
</calcChain>
</file>

<file path=xl/sharedStrings.xml><?xml version="1.0" encoding="utf-8"?>
<sst xmlns="http://schemas.openxmlformats.org/spreadsheetml/2006/main" count="1203" uniqueCount="352">
  <si>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</si>
  <si>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</si>
  <si>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</si>
  <si>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</si>
  <si>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</si>
  <si>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</si>
  <si>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</si>
  <si>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</si>
  <si>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</si>
  <si>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</si>
  <si>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</si>
  <si>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</si>
  <si>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</si>
  <si>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</si>
  <si>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</si>
  <si>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</si>
  <si>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</si>
  <si>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</si>
  <si>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</si>
  <si>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</si>
  <si>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</si>
  <si>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</si>
  <si>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</si>
  <si>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</si>
  <si>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</si>
  <si>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</si>
  <si>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</si>
  <si>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</si>
  <si>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</si>
  <si>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</si>
  <si>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</si>
  <si>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</si>
  <si>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</si>
  <si>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</si>
  <si>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</si>
  <si>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</si>
  <si>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</si>
  <si>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</si>
  <si>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</si>
  <si>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</si>
  <si>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</si>
  <si>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</si>
  <si>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</si>
  <si>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</si>
  <si>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</si>
  <si>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</si>
  <si>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</si>
  <si>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</si>
  <si>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</si>
  <si>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</si>
  <si>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</si>
  <si>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</si>
  <si>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</si>
  <si>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</si>
  <si>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</si>
  <si>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</si>
  <si>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</si>
  <si>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</si>
  <si>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</si>
  <si>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</si>
  <si>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</si>
  <si>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</si>
  <si>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</si>
  <si>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</si>
  <si>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</si>
  <si>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</si>
  <si>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</si>
  <si>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</si>
  <si>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</si>
  <si>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</si>
  <si>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</si>
  <si>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</si>
  <si>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</si>
  <si>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</si>
  <si>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</si>
  <si>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</si>
  <si>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</si>
  <si>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</si>
  <si>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</si>
  <si>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</si>
  <si>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</si>
  <si>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</si>
  <si>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</si>
  <si>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</si>
  <si>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</si>
  <si>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</si>
  <si>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</si>
  <si>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</si>
  <si>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</si>
  <si>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</si>
  <si>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</si>
  <si>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</si>
  <si>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</si>
  <si>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</si>
  <si>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</si>
  <si>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</si>
  <si>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</si>
  <si>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</si>
  <si>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</si>
  <si>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</si>
  <si>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</si>
  <si>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</si>
  <si>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</si>
  <si>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</si>
  <si>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</si>
  <si>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</si>
  <si>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</si>
  <si>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</si>
  <si>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</si>
  <si>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</si>
  <si>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</si>
  <si>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</si>
  <si>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</si>
  <si>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</si>
  <si>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</si>
  <si>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</si>
  <si>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</si>
  <si>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</si>
  <si>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</si>
  <si>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</si>
  <si>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</si>
  <si>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</si>
  <si>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</si>
  <si>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</si>
  <si>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</si>
  <si>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</si>
  <si>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</si>
  <si>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21686</t>
  </si>
  <si>
    <t>21687</t>
  </si>
  <si>
    <t>21688</t>
  </si>
  <si>
    <t>21689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</si>
  <si>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</si>
  <si>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</si>
  <si>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</si>
  <si>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</si>
  <si>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</si>
  <si>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</si>
  <si>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</si>
  <si>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</si>
  <si>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</si>
  <si>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</si>
  <si>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</si>
  <si>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</si>
  <si>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</si>
  <si>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</si>
  <si>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</si>
  <si>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</si>
  <si>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</si>
  <si>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Artículos 40 párrafos primero, segundo, tercero y quinto, 41 fracción XII y 47 de la Ley de Adquisiciones Arrendamientos y Servicios del Sector Público, así como del 71 de su Reglamento.</t>
  </si>
  <si>
    <t>Dirección de Producción</t>
  </si>
  <si>
    <t>Dirección Comercial</t>
  </si>
  <si>
    <t>Moneda Nacional</t>
  </si>
  <si>
    <t>Transacción bancaria</t>
  </si>
  <si>
    <t>Federales</t>
  </si>
  <si>
    <t>DC a traves de la Subdirección de Adquisicion y Distribucion de materiales encargada de la administracion y vigilancia del cumplimiento del contrato</t>
  </si>
  <si>
    <t>AA 020VST004 E53 2017</t>
  </si>
  <si>
    <t>CADQ 152 2018</t>
  </si>
  <si>
    <t>AAK MÉXICO SA DE CV</t>
  </si>
  <si>
    <t>CARGILL DE MÉXICO SA DE CV</t>
  </si>
  <si>
    <t xml:space="preserve">INDUSTRIAL ACEITERA SA DE CV </t>
  </si>
  <si>
    <t xml:space="preserve">INDUSTRIALIZADORA OLEOFINOS SA DE CV </t>
  </si>
  <si>
    <t xml:space="preserve">OLEOSUR SAPI DE CV </t>
  </si>
  <si>
    <t>CADQ 153 2018</t>
  </si>
  <si>
    <t>AA 020VST004 E54 2017</t>
  </si>
  <si>
    <t>CADQ 154 2018</t>
  </si>
  <si>
    <t xml:space="preserve">TETRA PAK SA DE CV </t>
  </si>
  <si>
    <t>AA 020VST004 E55 2017</t>
  </si>
  <si>
    <t>CADQ 156 2018</t>
  </si>
  <si>
    <t>CADQ 155 2018</t>
  </si>
  <si>
    <t>CADQ 157 2018</t>
  </si>
  <si>
    <t>AA 020VST004 E58 2017</t>
  </si>
  <si>
    <t>POLYRAFIA SA DE CV</t>
  </si>
  <si>
    <t>POLY SUR SA DE CV</t>
  </si>
  <si>
    <t xml:space="preserve">PLASTICOS ESPECIALIZADOS  DE MONTERREY SA DE CV </t>
  </si>
  <si>
    <t xml:space="preserve">BEMIS PACKANGING MÉXICO SA DE CV </t>
  </si>
  <si>
    <t>EMPAQUES PLÁSTICOS INDUSTRIALES SA DE CV</t>
  </si>
  <si>
    <t xml:space="preserve">BEMIS PACKAGING MÉXICO SA DE CV </t>
  </si>
  <si>
    <t>PO EMPAQUES FLEXIBLES SA DE CV</t>
  </si>
  <si>
    <t>BIO PAPPEL SAB DE CV</t>
  </si>
  <si>
    <t xml:space="preserve">CELULOSA MAIROS SRL DE CV </t>
  </si>
  <si>
    <t xml:space="preserve">CONVERTIDORA MERCURIO SA DE CV </t>
  </si>
  <si>
    <t xml:space="preserve">COPAMEX CORRUGADOS SA DE CV </t>
  </si>
  <si>
    <t xml:space="preserve">CUATIPACK SA DE CV </t>
  </si>
  <si>
    <t xml:space="preserve">EMPAQUE Y DISEÑO SA DE CV </t>
  </si>
  <si>
    <t xml:space="preserve">EMPAQUES RIOJA SA DE CV </t>
  </si>
  <si>
    <t>PAPEL CARTON Y DERIVADOS SA DE CV</t>
  </si>
  <si>
    <t xml:space="preserve">PAPELES CORRUGADOS SA DE CV </t>
  </si>
  <si>
    <t xml:space="preserve">SMURFIT CARTÓN Y PAPEL DE MEXICO SA DE CV </t>
  </si>
  <si>
    <t>CADQ 158 2018</t>
  </si>
  <si>
    <t>CADQ 159 2018</t>
  </si>
  <si>
    <t>CADQ 160 2018</t>
  </si>
  <si>
    <t>dólares americanos</t>
  </si>
  <si>
    <t xml:space="preserve">COPROBAMEX SAPI DE CV </t>
  </si>
  <si>
    <t xml:space="preserve">ENSORBETADOS Y DERIVADOS SA DE CV </t>
  </si>
  <si>
    <t>INGENIO TAMAZULA SA DE CV</t>
  </si>
  <si>
    <t>INPIASA SA DE CV</t>
  </si>
  <si>
    <t xml:space="preserve">PROMOTORA INDUSTRIAL AZUCARERA DE SA DE CV </t>
  </si>
  <si>
    <t xml:space="preserve">GRANOTEC MÉXICO SA DE CV </t>
  </si>
  <si>
    <t>AA 020VST004 E47 2017</t>
  </si>
  <si>
    <t>AA 020VST004 E56 2017</t>
  </si>
  <si>
    <t>CADQ 161 2018</t>
  </si>
  <si>
    <t>AA 020VST004 E48 2017</t>
  </si>
  <si>
    <t>SEASONING DE MEXICO SA DE CV</t>
  </si>
  <si>
    <t>CADQ 162 2018</t>
  </si>
  <si>
    <t>AA 020VST004 E46 2017</t>
  </si>
  <si>
    <t xml:space="preserve">PALATTI SA DE CV </t>
  </si>
  <si>
    <t>DANISCO MEXIACANA SA DE CV</t>
  </si>
  <si>
    <t>CADQ 163 2018</t>
  </si>
  <si>
    <t>AMERICANA DE EQUIPOS Y QUIMICOS, S.A. DE C.V.</t>
  </si>
  <si>
    <t>CADQ 590 2018</t>
  </si>
  <si>
    <t>AA 020VST004 E45 2017</t>
  </si>
  <si>
    <t>AA 020VST004 E57 2017</t>
  </si>
  <si>
    <t>CADQ 110 2018</t>
  </si>
  <si>
    <t>EXCEL NOBLEZA SA DE CV</t>
  </si>
  <si>
    <t>NEO EMPAQUES INTERNATIONAL SA DE CV</t>
  </si>
  <si>
    <t>MULTIBOLSAS PLASTICAS SA DE CV</t>
  </si>
  <si>
    <t>GALAS DE MEXICO SA DE CV</t>
  </si>
  <si>
    <t>MINIGRIP DE MEXICO, S.A. DE C.V.</t>
  </si>
  <si>
    <t>CADQ 109 2018</t>
  </si>
  <si>
    <t>AA 020VST004 E5 2018</t>
  </si>
  <si>
    <t>CADQ 964 2018</t>
  </si>
  <si>
    <t xml:space="preserve">INGREDION DE MÉXICO SA DE CV </t>
  </si>
  <si>
    <t xml:space="preserve">BALTHAZAR COMMODITIES S DE RL DE CV </t>
  </si>
  <si>
    <t>INDUSTRIALIZADORA DE MAÍZ SA DE CV</t>
  </si>
  <si>
    <t>AA 020VST004 E43 2017</t>
  </si>
  <si>
    <t>CADQ 591 2018</t>
  </si>
  <si>
    <t>PRINOVA MEXICO S DE RL DE CV</t>
  </si>
  <si>
    <t>DSM NUTRITIONAL PRODUCTS MEXICO SA DE CV</t>
  </si>
  <si>
    <t xml:space="preserve">WRIGTH ENRICHMENT DE MEXICO SA DE CV </t>
  </si>
  <si>
    <t>AA 020VST004 E44 2017</t>
  </si>
  <si>
    <t>CADQ 111 2018</t>
  </si>
  <si>
    <t>AA 020VST004 E6 2018</t>
  </si>
  <si>
    <t>CADQ 965 2018</t>
  </si>
  <si>
    <t xml:space="preserve">STERN INGREDIENTS SA DE CV </t>
  </si>
  <si>
    <t>AA 020VST004 E1 2018</t>
  </si>
  <si>
    <t>CADQ 966 2018</t>
  </si>
  <si>
    <t>CADQ 967 2018</t>
  </si>
  <si>
    <t>AA 020VST004 E49 2017</t>
  </si>
  <si>
    <t>CADQ 164 2018</t>
  </si>
  <si>
    <t xml:space="preserve">RICAP SA DE CV </t>
  </si>
  <si>
    <t>ACEITES Y ESCENCIAS SA DE CV</t>
  </si>
  <si>
    <t>DEIMAN SA DE CV</t>
  </si>
  <si>
    <t>CADQ 165 2018</t>
  </si>
  <si>
    <t>AA 020VST004 E50 2017</t>
  </si>
  <si>
    <t>CENTURY LABORATORIES DA DE CV</t>
  </si>
  <si>
    <t>PRAKTIKO SA DE CV</t>
  </si>
  <si>
    <t>AA 020VST004 E51 2017</t>
  </si>
  <si>
    <t>CADQ 587 2018</t>
  </si>
  <si>
    <t>COMERCIAL FERBERA SA DE CV</t>
  </si>
  <si>
    <t>AA 020VST004 E52 2017</t>
  </si>
  <si>
    <t>CADQ 166 2018</t>
  </si>
  <si>
    <t>AA 020VST004 E2 2018</t>
  </si>
  <si>
    <t>CADQ 968 2018</t>
  </si>
  <si>
    <t>AA 020VST004 E4 2018</t>
  </si>
  <si>
    <t>CADQ 1025 2018</t>
  </si>
  <si>
    <t>AA 020VST004 E3 2018</t>
  </si>
  <si>
    <t>CADQ 1027 2018</t>
  </si>
  <si>
    <t>IMPRESORA HISPANIA SA DE CV</t>
  </si>
  <si>
    <t>CAJAS E IMPRESIONES COMETA SA DE CV</t>
  </si>
  <si>
    <t>CADQ 1028 2018</t>
  </si>
  <si>
    <t>AA 020VST004 E7 2018</t>
  </si>
  <si>
    <t>CADQ 1029 2018</t>
  </si>
  <si>
    <t>AA 020VST004 E9 2018</t>
  </si>
  <si>
    <t>CADQ 919 2018</t>
  </si>
  <si>
    <t>AA 020VST004 E8 2018</t>
  </si>
  <si>
    <t>CADQ 920 2018</t>
  </si>
  <si>
    <t>AA 020VST004 E10 2018</t>
  </si>
  <si>
    <t>CADQ 921 2018</t>
  </si>
  <si>
    <t>CADQ 922 2018</t>
  </si>
  <si>
    <t>dc almacenes 2018</t>
  </si>
  <si>
    <t>artículos 22 fracción II, 26 fracción III y 41 fracción III de la ley de adquisiciones arrendamientos y servicios del sector público y 72 fraccion III de su reglamento.</t>
  </si>
  <si>
    <t xml:space="preserve">servicios de almacenamiento y maniobras de leche en polvo de importacion </t>
  </si>
  <si>
    <t>aceite vegetal de oleína de palma</t>
  </si>
  <si>
    <t>brik tba 1 lt. slim, brik tba 250 ml. natural y saborizada, popote, cinta ls-strip</t>
  </si>
  <si>
    <t>pelicula de polietileno</t>
  </si>
  <si>
    <t>caja y separador de cartón corrugado, caja uht 1 lt. slim sin taparrosca de cartón corrugado y caja de cartón uht 250 ml. de cartón corrugado</t>
  </si>
  <si>
    <t>premezcla de vitaminas y minerales para fortificar leche fluida</t>
  </si>
  <si>
    <t>azúcar refinada</t>
  </si>
  <si>
    <t>cocoa en polvo</t>
  </si>
  <si>
    <t>estabilizante</t>
  </si>
  <si>
    <t>enzima lactasa</t>
  </si>
  <si>
    <t>laminación poliester metalizado bopp</t>
  </si>
  <si>
    <t>maltodextrina</t>
  </si>
  <si>
    <t>mezcla de vitaminas a+d3 para leche fluida</t>
  </si>
  <si>
    <t>premezcla de vitaminas y minerales para suplementos alimenticios (ropapilla)</t>
  </si>
  <si>
    <t>premezcla de vitaminas y minerales para nutrivida tabletas</t>
  </si>
  <si>
    <t>premezcla de vitaminas y minerales para vita niño mejorado a+d3</t>
  </si>
  <si>
    <t>mezcla en polvo de sabor con color vainilla</t>
  </si>
  <si>
    <t>mezcla liquida de sabor con color vainilla</t>
  </si>
  <si>
    <t>mezcla liquida de sabor con color fresa</t>
  </si>
  <si>
    <t>mezcla en polvo de sabor con color fresa y chocolate</t>
  </si>
  <si>
    <t xml:space="preserve">premezcla de vitaminas y minerales para suplementos alimenticios (ropapilla) </t>
  </si>
  <si>
    <t xml:space="preserve">laminación poliester metalizado bopp </t>
  </si>
  <si>
    <t>caja plegadiza de carton para vitaniño</t>
  </si>
  <si>
    <t>mezcla en polvo de sabor con color mango, durazno y chocolate</t>
  </si>
  <si>
    <t xml:space="preserve"> caja y separador, caja y banda de cartón corrugado</t>
  </si>
  <si>
    <t>avance de cumplimiento de contrato</t>
  </si>
  <si>
    <t>PSG 822 2018</t>
  </si>
  <si>
    <t>Flete de Leche en Polvo para proceso</t>
  </si>
  <si>
    <t>No identificado</t>
  </si>
  <si>
    <t>servicio emergente de transporte</t>
  </si>
  <si>
    <t>Informe de Recepción</t>
  </si>
  <si>
    <t>Fletes Emergentes sujetos a disponibiliadad  de equipo de transporte</t>
  </si>
  <si>
    <t>DCTR 01 2018</t>
  </si>
  <si>
    <t xml:space="preserve">ALMACENADORA MERCADER S.A. </t>
  </si>
  <si>
    <t>GRUPO LOGISTICS, CENTRO INTERNACIONAL DE COMERCIO S.A. DE C.V.</t>
  </si>
  <si>
    <t xml:space="preserve">Gustavo </t>
  </si>
  <si>
    <t xml:space="preserve">García </t>
  </si>
  <si>
    <t>Ramírez</t>
  </si>
  <si>
    <t>Gustavo García Ramírez</t>
  </si>
  <si>
    <t>ART 42 LAAYSSP</t>
  </si>
  <si>
    <t>DC TRANSP 001 2018</t>
  </si>
  <si>
    <t>SOLUCIONES LOGISTICAS DH S.A. DE C.V.</t>
  </si>
  <si>
    <t>no se realizo obra publica</t>
  </si>
  <si>
    <t>http://repositorio.liconsa.gob.mx/files/DC/SADM/2018/DICTAMINACIONES/Dictaminacion%20Abasto%20Social.doc</t>
  </si>
  <si>
    <t>Artículos 22 fracción II, 26 fracción III y 41 fracción III de la Ley de Adquisiciones Arrendamientos y Servicios del Sector Público y 72 fraccion III de su Reglamento.</t>
  </si>
  <si>
    <t xml:space="preserve">SERVICIOS DE ALMACENAMIENTO Y MANIOBRAS DE LECHE EN POLVO DE IMPORTACION </t>
  </si>
  <si>
    <t>El Contrato se encuentra en revisión para la firma legal de la Subdirección Jurídica Corporativa.</t>
  </si>
  <si>
    <t>http://repositorio.liconsa.gob.mx/files/DC/SADM/2018/DICTAMINACIONES/Dictaminacion%20uht%20brik%20y%20caja.doc</t>
  </si>
  <si>
    <t>http://repositorio.liconsa.gob.mx/files/DC/SADM/2018/DICTAMINACIONES/Dictaminacion%20uht%20insumos.doc</t>
  </si>
  <si>
    <t>http://repositorio.liconsa.gob.mx/files/DC/SADM/2018/DICTAMINACIONES/Dictaminacion%20Institucional.doc</t>
  </si>
  <si>
    <t>http://repositorio.liconsa.gob.mx/files/DC/SADM/2018/DICTAMINACIONES/SELECCI%C3%93N%20DE%20PROCEDIMIENTO%20INSUMOS%20VITA%20NI%C3%91O%202018.doc</t>
  </si>
  <si>
    <t>http://repositorio.liconsa.gob.mx/files/DC/SADM/2015/DICTAMINACI%C3%93N%20DE%20NO%20LICITACI%C3%93N%202015/Hipervbinculo-Autorizaci%C3%B3n-2015-16-17.pdf</t>
  </si>
  <si>
    <t>http://repositorio.liconsa.gob.mx/files/DC/SADM/2015/DICTAMINACIONES/ALMACENAMIENTO%202015%20ACUERDO%20DEL%20COMITE%20DE%20ADQUISICIONES%20.pdf</t>
  </si>
  <si>
    <t>01/04/2018 al 30/06/2018</t>
  </si>
  <si>
    <t>ART. 42 LAAYSSP</t>
  </si>
  <si>
    <t>DC TRANSP 002 2018</t>
  </si>
  <si>
    <t>DC TRANSP 003 2018</t>
  </si>
  <si>
    <t>DC TRANSP 004 2018</t>
  </si>
  <si>
    <t>DCTR 02 2018</t>
  </si>
  <si>
    <t>DCTR 03 2018</t>
  </si>
  <si>
    <t>DCTR 04 2018</t>
  </si>
  <si>
    <t xml:space="preserve"> </t>
  </si>
  <si>
    <t>TRANSFERENCIA INTERBANCARIA</t>
  </si>
  <si>
    <t>SERVICIOS DE ALMACENAMIENTO Y MANIOBRAS DE LECHE EN POLVO DE IMPÓRTACIÓN.</t>
  </si>
  <si>
    <t>CM/1682/2018</t>
  </si>
  <si>
    <t>La finalidad de este convenio es para dar de alta la Unidad Almacenadora denominada Tulti II.</t>
  </si>
  <si>
    <t>Artículos 26, fracción III, 28 fracción I, 40, 42 y 47 de la Ley de Adquisiciones Arrendamientos y Servicios del Sector Público.</t>
  </si>
  <si>
    <t xml:space="preserve">SERVICIOS DE MANIOBRAS DE CARGA Y DESCARGA DE LECHE EN POLVO DE IMPORTACION </t>
  </si>
  <si>
    <t>SERVICIOS DE MANIOBRAS DE CARGA Y DESCARGA DE LECHE EN POLVO DE IMPÓRTACIÓN.</t>
  </si>
  <si>
    <t>MANIOBRAS FUENTES S.A. DE C.V.</t>
  </si>
  <si>
    <t>ARACELI ANAHI VAZQUEZ CRUZ</t>
  </si>
  <si>
    <t>ISRAEL FLORES ESPINOSA</t>
  </si>
  <si>
    <t>CADQ 1335 2018</t>
  </si>
  <si>
    <t>DC MANIOBRAS 2018</t>
  </si>
  <si>
    <t>PSG 1510 2018</t>
  </si>
  <si>
    <t>María Flor</t>
  </si>
  <si>
    <t>Cortes</t>
  </si>
  <si>
    <t>María Flor Cortes Ramírez</t>
  </si>
  <si>
    <t>DC ALMACENES 2018</t>
  </si>
  <si>
    <t>CM 1682 2018</t>
  </si>
  <si>
    <t>SERVICIOS DE ALMACENAMIENTO Y MANIOBRAS DE LECHE EN POLVO DE IMPORTACIÓN, PARA LOS MESES DE ENERO Y FEBRERO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</si>
</sst>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3" fillId="0" borderId="0" xfId="0" applyNumberFormat="1" applyFont="1" applyProtection="1"/>
    <xf numFmtId="0" fontId="0" fillId="0" borderId="0" xfId="0" applyProtection="1"/>
    <xf numFmtId="0" fontId="0" fillId="4" borderId="0" xfId="0" applyFill="1" applyProtection="1"/>
    <xf numFmtId="0" fontId="0" fillId="0" borderId="0" xfId="0"/>
    <xf numFmtId="0" fontId="0" fillId="4" borderId="0" xfId="0" applyFill="1"/>
    <xf numFmtId="0" fontId="4" fillId="0" borderId="0" xfId="0" applyFont="1"/>
    <xf numFmtId="14" fontId="5" fillId="0" borderId="0" xfId="0" applyNumberFormat="1" applyFont="1" applyProtection="1"/>
    <xf numFmtId="0" fontId="6" fillId="0" borderId="0" xfId="1"/>
    <xf numFmtId="0" fontId="4" fillId="4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liconsa.gob.mx/files/DC/SADM/2018/DICTAMINACIONES/Dictaminacion%20uht%20insumos.doc" TargetMode="External"/><Relationship Id="rId13" Type="http://schemas.openxmlformats.org/officeDocument/2006/relationships/hyperlink" Target="http://repositorio.liconsa.gob.mx/files/DC/SADM/2018/DICTAMINACIONES/SELECCI%C3%93N%20DE%20PROCEDIMIENTO%20INSUMOS%20VITA%20NI%C3%91O%202018.doc" TargetMode="External"/><Relationship Id="rId18" Type="http://schemas.openxmlformats.org/officeDocument/2006/relationships/hyperlink" Target="http://repositorio.liconsa.gob.mx/files/DC/SADM/2015/DICTAMINACIONES/ALMACENAMIENTO%202015%20ACUERDO%20DEL%20COMITE%20DE%20ADQUISICIONES%20.pdf" TargetMode="External"/><Relationship Id="rId3" Type="http://schemas.openxmlformats.org/officeDocument/2006/relationships/hyperlink" Target="http://repositorio.liconsa.gob.mx/files/DC/SADM/2018/DICTAMINACIONES/Dictaminacion%20Abasto%20Social.doc" TargetMode="External"/><Relationship Id="rId7" Type="http://schemas.openxmlformats.org/officeDocument/2006/relationships/hyperlink" Target="http://repositorio.liconsa.gob.mx/files/DC/SADM/2018/DICTAMINACIONES/Dictaminacion%20uht%20insumos.doc" TargetMode="External"/><Relationship Id="rId12" Type="http://schemas.openxmlformats.org/officeDocument/2006/relationships/hyperlink" Target="http://repositorio.liconsa.gob.mx/files/DC/SADM/2018/DICTAMINACIONES/Dictaminacion%20Abasto%20Social.doc" TargetMode="External"/><Relationship Id="rId17" Type="http://schemas.openxmlformats.org/officeDocument/2006/relationships/hyperlink" Target="http://repositorio.liconsa.gob.mx/files/DC/SADM/2015/DICTAMINACI%C3%93N%20DE%20NO%20LICITACI%C3%93N%202015/Hipervbinculo-Autorizaci%C3%B3n-2015-16-17.pdf" TargetMode="External"/><Relationship Id="rId2" Type="http://schemas.openxmlformats.org/officeDocument/2006/relationships/hyperlink" Target="http://repositorio.liconsa.gob.mx/files/DC/SADM/2018/DICTAMINACIONES/Dictaminacion%20Abasto%20Social.doc" TargetMode="External"/><Relationship Id="rId16" Type="http://schemas.openxmlformats.org/officeDocument/2006/relationships/hyperlink" Target="http://repositorio.liconsa.gob.mx/files/DC/SADM/2018/DICTAMINACIONES/SELECCI%C3%93N%20DE%20PROCEDIMIENTO%20INSUMOS%20VITA%20NI%C3%91O%202018.doc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repositorio.liconsa.gob.mx/files/DC/SADM/2018/DICTAMINACIONES/Dictaminacion%20Abasto%20Social.doc" TargetMode="External"/><Relationship Id="rId6" Type="http://schemas.openxmlformats.org/officeDocument/2006/relationships/hyperlink" Target="http://repositorio.liconsa.gob.mx/files/DC/SADM/2018/DICTAMINACIONES/Dictaminacion%20Abasto%20Social.doc" TargetMode="External"/><Relationship Id="rId11" Type="http://schemas.openxmlformats.org/officeDocument/2006/relationships/hyperlink" Target="http://repositorio.liconsa.gob.mx/files/DC/SADM/2018/DICTAMINACIONES/Dictaminacion%20Institucional.doc" TargetMode="External"/><Relationship Id="rId5" Type="http://schemas.openxmlformats.org/officeDocument/2006/relationships/hyperlink" Target="http://repositorio.liconsa.gob.mx/files/DC/SADM/2018/DICTAMINACIONES/Dictaminacion%20Abasto%20Social.doc" TargetMode="External"/><Relationship Id="rId15" Type="http://schemas.openxmlformats.org/officeDocument/2006/relationships/hyperlink" Target="http://repositorio.liconsa.gob.mx/files/DC/SADM/2018/DICTAMINACIONES/SELECCI%C3%93N%20DE%20PROCEDIMIENTO%20INSUMOS%20VITA%20NI%C3%91O%202018.doc" TargetMode="External"/><Relationship Id="rId10" Type="http://schemas.openxmlformats.org/officeDocument/2006/relationships/hyperlink" Target="http://repositorio.liconsa.gob.mx/files/DC/SADM/2018/DICTAMINACIONES/Dictaminacion%20Institucional.doc" TargetMode="External"/><Relationship Id="rId19" Type="http://schemas.openxmlformats.org/officeDocument/2006/relationships/hyperlink" Target="http://repositorio.liconsa.gob.mx/files/DC/SADM/2018/DICTAMINACIONES/Dictaminacion%20Institucional.doc" TargetMode="External"/><Relationship Id="rId4" Type="http://schemas.openxmlformats.org/officeDocument/2006/relationships/hyperlink" Target="http://repositorio.liconsa.gob.mx/files/DC/SADM/2018/DICTAMINACIONES/Dictaminacion%20uht%20brik%20y%20caja.doc" TargetMode="External"/><Relationship Id="rId9" Type="http://schemas.openxmlformats.org/officeDocument/2006/relationships/hyperlink" Target="http://repositorio.liconsa.gob.mx/files/DC/SADM/2018/DICTAMINACIONES/Dictaminacion%20uht%20insumos.doc" TargetMode="External"/><Relationship Id="rId14" Type="http://schemas.openxmlformats.org/officeDocument/2006/relationships/hyperlink" Target="http://repositorio.liconsa.gob.mx/files/DC/SADM/2018/DICTAMINACIONES/SELECCI%C3%93N%20DE%20PROCEDIMIENTO%20INSUMOS%20VITA%20NI%C3%91O%20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topLeftCell="AJ26" zoomScaleNormal="100" workbookViewId="0">
      <selection activeCell="AM44" sqref="AM44"/>
    </sheetView>
  </sheetViews>
  <sheetFormatPr baseColWidth="10" defaultColWidth="9.140625" defaultRowHeight="15" x14ac:dyDescent="0.25"/>
  <cols>
    <col min="1" max="1" width="19.7109375" bestFit="1" customWidth="1"/>
    <col min="2" max="2" width="32.5703125" bestFit="1" customWidth="1"/>
    <col min="3" max="3" width="8" bestFit="1" customWidth="1"/>
    <col min="4" max="4" width="25.7109375" customWidth="1"/>
    <col min="5" max="5" width="30.42578125" customWidth="1"/>
    <col min="6" max="6" width="35.28515625" bestFit="1" customWidth="1"/>
    <col min="7" max="7" width="26.28515625" bestFit="1" customWidth="1"/>
    <col min="8" max="8" width="124.7109375" bestFit="1" customWidth="1"/>
    <col min="9" max="10" width="46" customWidth="1"/>
    <col min="11" max="11" width="28.5703125" customWidth="1"/>
    <col min="12" max="12" width="43.7109375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6.5703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15" t="s">
        <v>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s="10" customFormat="1" x14ac:dyDescent="0.25">
      <c r="A8" s="10" t="s">
        <v>147</v>
      </c>
      <c r="B8" s="10" t="s">
        <v>105</v>
      </c>
      <c r="C8" s="10">
        <v>2018</v>
      </c>
      <c r="D8" s="10" t="s">
        <v>324</v>
      </c>
      <c r="E8" s="10" t="s">
        <v>155</v>
      </c>
      <c r="F8" s="10" t="s">
        <v>148</v>
      </c>
      <c r="G8" s="12" t="s">
        <v>314</v>
      </c>
      <c r="H8" s="10" t="s">
        <v>272</v>
      </c>
      <c r="I8" s="10">
        <v>1001</v>
      </c>
      <c r="J8" s="10">
        <v>2001</v>
      </c>
      <c r="K8" s="10" t="s">
        <v>149</v>
      </c>
      <c r="L8" s="10" t="s">
        <v>150</v>
      </c>
      <c r="M8" s="10" t="s">
        <v>156</v>
      </c>
      <c r="N8" s="11">
        <v>43118</v>
      </c>
      <c r="O8" s="13">
        <v>74190353.819999993</v>
      </c>
      <c r="P8" s="10">
        <v>86060810.430000007</v>
      </c>
      <c r="Q8" s="10">
        <v>59352283.049999997</v>
      </c>
      <c r="R8" s="10">
        <v>74190353.819999993</v>
      </c>
      <c r="S8" s="10" t="s">
        <v>151</v>
      </c>
      <c r="U8" s="10" t="s">
        <v>152</v>
      </c>
      <c r="V8" s="10" t="s">
        <v>272</v>
      </c>
      <c r="W8" s="10">
        <v>7419035.3799999999</v>
      </c>
      <c r="X8" s="11">
        <v>43103</v>
      </c>
      <c r="Y8" s="11">
        <v>43465</v>
      </c>
      <c r="Z8" s="12"/>
      <c r="AB8" s="10" t="s">
        <v>153</v>
      </c>
      <c r="AC8" s="10" t="s">
        <v>110</v>
      </c>
      <c r="AD8" s="10">
        <v>1</v>
      </c>
      <c r="AE8" s="10" t="s">
        <v>115</v>
      </c>
      <c r="AG8" s="10" t="s">
        <v>296</v>
      </c>
      <c r="AH8" s="12"/>
      <c r="AI8" s="12"/>
      <c r="AJ8" s="12"/>
      <c r="AL8" s="11">
        <v>43300</v>
      </c>
      <c r="AM8" s="10" t="s">
        <v>154</v>
      </c>
      <c r="AN8" s="10">
        <v>2018</v>
      </c>
      <c r="AO8" s="11">
        <v>43281</v>
      </c>
    </row>
    <row r="9" spans="1:42" s="10" customFormat="1" x14ac:dyDescent="0.25">
      <c r="A9" s="10" t="s">
        <v>147</v>
      </c>
      <c r="B9" s="10" t="s">
        <v>105</v>
      </c>
      <c r="C9" s="10">
        <v>2018</v>
      </c>
      <c r="D9" s="10" t="s">
        <v>324</v>
      </c>
      <c r="E9" s="10" t="s">
        <v>155</v>
      </c>
      <c r="F9" s="10" t="s">
        <v>148</v>
      </c>
      <c r="G9" s="12" t="s">
        <v>314</v>
      </c>
      <c r="H9" s="10" t="s">
        <v>272</v>
      </c>
      <c r="I9" s="10">
        <v>1002</v>
      </c>
      <c r="J9" s="10">
        <v>2002</v>
      </c>
      <c r="K9" s="10" t="s">
        <v>149</v>
      </c>
      <c r="L9" s="10" t="s">
        <v>150</v>
      </c>
      <c r="M9" s="10" t="s">
        <v>162</v>
      </c>
      <c r="N9" s="11">
        <v>43118</v>
      </c>
      <c r="O9" s="13">
        <v>50671627.560000002</v>
      </c>
      <c r="P9" s="10">
        <v>58779087.960000001</v>
      </c>
      <c r="Q9" s="10">
        <v>40537302.060000002</v>
      </c>
      <c r="R9" s="10">
        <v>50671627.560000002</v>
      </c>
      <c r="S9" s="10" t="s">
        <v>151</v>
      </c>
      <c r="U9" s="10" t="s">
        <v>152</v>
      </c>
      <c r="V9" s="10" t="s">
        <v>272</v>
      </c>
      <c r="W9" s="10">
        <v>5067162.75</v>
      </c>
      <c r="X9" s="11">
        <v>43103</v>
      </c>
      <c r="Y9" s="11">
        <v>43465</v>
      </c>
      <c r="Z9" s="12"/>
      <c r="AB9" s="10" t="s">
        <v>153</v>
      </c>
      <c r="AC9" s="10" t="s">
        <v>110</v>
      </c>
      <c r="AD9" s="10">
        <v>1</v>
      </c>
      <c r="AE9" s="10" t="s">
        <v>115</v>
      </c>
      <c r="AG9" s="10" t="s">
        <v>296</v>
      </c>
      <c r="AH9" s="12"/>
      <c r="AI9" s="12"/>
      <c r="AJ9" s="12"/>
      <c r="AL9" s="11">
        <v>43300</v>
      </c>
      <c r="AM9" s="10" t="s">
        <v>154</v>
      </c>
      <c r="AN9" s="10">
        <v>2018</v>
      </c>
      <c r="AO9" s="11">
        <v>43281</v>
      </c>
    </row>
    <row r="10" spans="1:42" s="10" customFormat="1" x14ac:dyDescent="0.25">
      <c r="A10" s="10" t="s">
        <v>147</v>
      </c>
      <c r="B10" s="10" t="s">
        <v>105</v>
      </c>
      <c r="C10" s="10">
        <v>2018</v>
      </c>
      <c r="D10" s="10" t="s">
        <v>324</v>
      </c>
      <c r="E10" s="10" t="s">
        <v>163</v>
      </c>
      <c r="F10" s="10" t="s">
        <v>148</v>
      </c>
      <c r="G10" s="12" t="s">
        <v>318</v>
      </c>
      <c r="H10" s="10" t="s">
        <v>273</v>
      </c>
      <c r="I10" s="10">
        <v>1003</v>
      </c>
      <c r="J10" s="10">
        <v>2003</v>
      </c>
      <c r="K10" s="10" t="s">
        <v>149</v>
      </c>
      <c r="L10" s="10" t="s">
        <v>150</v>
      </c>
      <c r="M10" s="10" t="s">
        <v>164</v>
      </c>
      <c r="N10" s="11">
        <v>43111</v>
      </c>
      <c r="O10" s="13">
        <v>88819705.200000003</v>
      </c>
      <c r="P10" s="10">
        <v>103030858.03</v>
      </c>
      <c r="Q10" s="10">
        <v>71055761.170000002</v>
      </c>
      <c r="R10" s="10">
        <v>88819705.200000003</v>
      </c>
      <c r="S10" s="10" t="s">
        <v>151</v>
      </c>
      <c r="U10" s="10" t="s">
        <v>152</v>
      </c>
      <c r="V10" s="10" t="s">
        <v>273</v>
      </c>
      <c r="W10" s="10">
        <v>8881970.5200000014</v>
      </c>
      <c r="X10" s="11">
        <v>43102</v>
      </c>
      <c r="Y10" s="11">
        <v>43465</v>
      </c>
      <c r="Z10" s="12"/>
      <c r="AB10" s="10" t="s">
        <v>153</v>
      </c>
      <c r="AC10" s="10" t="s">
        <v>110</v>
      </c>
      <c r="AD10" s="10">
        <v>1</v>
      </c>
      <c r="AE10" s="10" t="s">
        <v>115</v>
      </c>
      <c r="AG10" s="10" t="s">
        <v>296</v>
      </c>
      <c r="AH10" s="12"/>
      <c r="AI10" s="12"/>
      <c r="AJ10" s="12"/>
      <c r="AL10" s="11">
        <v>43300</v>
      </c>
      <c r="AM10" s="10" t="s">
        <v>154</v>
      </c>
      <c r="AN10" s="10">
        <v>2018</v>
      </c>
      <c r="AO10" s="11">
        <v>43281</v>
      </c>
    </row>
    <row r="11" spans="1:42" s="10" customFormat="1" x14ac:dyDescent="0.25">
      <c r="A11" s="10" t="s">
        <v>147</v>
      </c>
      <c r="B11" s="10" t="s">
        <v>105</v>
      </c>
      <c r="C11" s="10">
        <v>2018</v>
      </c>
      <c r="D11" s="10" t="s">
        <v>324</v>
      </c>
      <c r="E11" s="10" t="s">
        <v>166</v>
      </c>
      <c r="F11" s="10" t="s">
        <v>148</v>
      </c>
      <c r="G11" s="12" t="s">
        <v>314</v>
      </c>
      <c r="H11" s="10" t="s">
        <v>274</v>
      </c>
      <c r="I11" s="10">
        <v>1004</v>
      </c>
      <c r="J11" s="10">
        <v>2004</v>
      </c>
      <c r="K11" s="10" t="s">
        <v>149</v>
      </c>
      <c r="L11" s="10" t="s">
        <v>150</v>
      </c>
      <c r="M11" s="10" t="s">
        <v>168</v>
      </c>
      <c r="N11" s="11">
        <v>43111</v>
      </c>
      <c r="O11" s="13">
        <v>67980800.090000004</v>
      </c>
      <c r="P11" s="10">
        <v>78857728.099999994</v>
      </c>
      <c r="Q11" s="10">
        <v>54384639.920000002</v>
      </c>
      <c r="R11" s="10">
        <v>67980800.090000004</v>
      </c>
      <c r="S11" s="10" t="s">
        <v>151</v>
      </c>
      <c r="U11" s="10" t="s">
        <v>152</v>
      </c>
      <c r="V11" s="10" t="s">
        <v>274</v>
      </c>
      <c r="W11" s="10">
        <v>6798080</v>
      </c>
      <c r="X11" s="11">
        <v>43102</v>
      </c>
      <c r="Y11" s="11">
        <v>43465</v>
      </c>
      <c r="Z11" s="12"/>
      <c r="AB11" s="10" t="s">
        <v>153</v>
      </c>
      <c r="AC11" s="10" t="s">
        <v>110</v>
      </c>
      <c r="AD11" s="10">
        <v>1</v>
      </c>
      <c r="AE11" s="10" t="s">
        <v>115</v>
      </c>
      <c r="AG11" s="10" t="s">
        <v>296</v>
      </c>
      <c r="AH11" s="12"/>
      <c r="AI11" s="12"/>
      <c r="AJ11" s="12"/>
      <c r="AL11" s="11">
        <v>43300</v>
      </c>
      <c r="AM11" s="10" t="s">
        <v>154</v>
      </c>
      <c r="AN11" s="10">
        <v>2018</v>
      </c>
      <c r="AO11" s="11">
        <v>43281</v>
      </c>
    </row>
    <row r="12" spans="1:42" s="10" customFormat="1" x14ac:dyDescent="0.25">
      <c r="A12" s="10" t="s">
        <v>147</v>
      </c>
      <c r="B12" s="10" t="s">
        <v>105</v>
      </c>
      <c r="C12" s="10">
        <v>2018</v>
      </c>
      <c r="D12" s="10" t="s">
        <v>324</v>
      </c>
      <c r="E12" s="10" t="s">
        <v>166</v>
      </c>
      <c r="F12" s="10" t="s">
        <v>148</v>
      </c>
      <c r="G12" s="12" t="s">
        <v>314</v>
      </c>
      <c r="H12" s="10" t="s">
        <v>274</v>
      </c>
      <c r="I12" s="10">
        <v>1005</v>
      </c>
      <c r="J12" s="10">
        <v>2005</v>
      </c>
      <c r="K12" s="10" t="s">
        <v>149</v>
      </c>
      <c r="L12" s="10" t="s">
        <v>150</v>
      </c>
      <c r="M12" s="10" t="s">
        <v>167</v>
      </c>
      <c r="N12" s="11">
        <v>43111</v>
      </c>
      <c r="O12" s="13">
        <v>51411340.549999997</v>
      </c>
      <c r="P12" s="10">
        <v>59637155.030000001</v>
      </c>
      <c r="Q12" s="10">
        <v>41129072.399999999</v>
      </c>
      <c r="R12" s="10">
        <v>51411340.549999997</v>
      </c>
      <c r="S12" s="10" t="s">
        <v>151</v>
      </c>
      <c r="U12" s="10" t="s">
        <v>152</v>
      </c>
      <c r="V12" s="10" t="s">
        <v>274</v>
      </c>
      <c r="W12" s="10">
        <v>5141134.05</v>
      </c>
      <c r="X12" s="11">
        <v>43102</v>
      </c>
      <c r="Y12" s="11">
        <v>43465</v>
      </c>
      <c r="Z12" s="12"/>
      <c r="AB12" s="10" t="s">
        <v>153</v>
      </c>
      <c r="AC12" s="10" t="s">
        <v>110</v>
      </c>
      <c r="AD12" s="10">
        <v>1</v>
      </c>
      <c r="AE12" s="10" t="s">
        <v>115</v>
      </c>
      <c r="AG12" s="10" t="s">
        <v>296</v>
      </c>
      <c r="AH12" s="12"/>
      <c r="AI12" s="12"/>
      <c r="AJ12" s="12"/>
      <c r="AL12" s="11">
        <v>43300</v>
      </c>
      <c r="AM12" s="10" t="s">
        <v>154</v>
      </c>
      <c r="AN12" s="10">
        <v>2018</v>
      </c>
      <c r="AO12" s="11">
        <v>43281</v>
      </c>
    </row>
    <row r="13" spans="1:42" s="10" customFormat="1" x14ac:dyDescent="0.25">
      <c r="A13" s="10" t="s">
        <v>147</v>
      </c>
      <c r="B13" s="10" t="s">
        <v>105</v>
      </c>
      <c r="C13" s="10">
        <v>2018</v>
      </c>
      <c r="D13" s="10" t="s">
        <v>324</v>
      </c>
      <c r="E13" s="10" t="s">
        <v>166</v>
      </c>
      <c r="F13" s="10" t="s">
        <v>148</v>
      </c>
      <c r="G13" s="12" t="s">
        <v>314</v>
      </c>
      <c r="H13" s="10" t="s">
        <v>274</v>
      </c>
      <c r="I13" s="10">
        <v>1006</v>
      </c>
      <c r="J13" s="10">
        <v>2006</v>
      </c>
      <c r="K13" s="10" t="s">
        <v>149</v>
      </c>
      <c r="L13" s="10" t="s">
        <v>150</v>
      </c>
      <c r="M13" s="10" t="s">
        <v>169</v>
      </c>
      <c r="N13" s="11">
        <v>43111</v>
      </c>
      <c r="O13" s="13">
        <v>3231000</v>
      </c>
      <c r="P13" s="10">
        <v>3747959.9999999995</v>
      </c>
      <c r="Q13" s="10">
        <v>2584800</v>
      </c>
      <c r="R13" s="10">
        <v>3231000</v>
      </c>
      <c r="S13" s="10" t="s">
        <v>151</v>
      </c>
      <c r="U13" s="10" t="s">
        <v>152</v>
      </c>
      <c r="V13" s="10" t="s">
        <v>274</v>
      </c>
      <c r="W13" s="10">
        <v>323100</v>
      </c>
      <c r="X13" s="11">
        <v>43102</v>
      </c>
      <c r="Y13" s="11">
        <v>43465</v>
      </c>
      <c r="Z13" s="12"/>
      <c r="AB13" s="10" t="s">
        <v>153</v>
      </c>
      <c r="AC13" s="10" t="s">
        <v>110</v>
      </c>
      <c r="AD13" s="10">
        <v>1</v>
      </c>
      <c r="AE13" s="10" t="s">
        <v>115</v>
      </c>
      <c r="AG13" s="10" t="s">
        <v>296</v>
      </c>
      <c r="AH13" s="12"/>
      <c r="AI13" s="12"/>
      <c r="AJ13" s="12"/>
      <c r="AL13" s="11">
        <v>43300</v>
      </c>
      <c r="AM13" s="10" t="s">
        <v>154</v>
      </c>
      <c r="AN13" s="10">
        <v>2018</v>
      </c>
      <c r="AO13" s="11">
        <v>43281</v>
      </c>
    </row>
    <row r="14" spans="1:42" s="10" customFormat="1" x14ac:dyDescent="0.25">
      <c r="A14" s="10" t="s">
        <v>147</v>
      </c>
      <c r="B14" s="10" t="s">
        <v>105</v>
      </c>
      <c r="C14" s="10">
        <v>2018</v>
      </c>
      <c r="D14" s="10" t="s">
        <v>324</v>
      </c>
      <c r="E14" s="10" t="s">
        <v>170</v>
      </c>
      <c r="F14" s="10" t="s">
        <v>148</v>
      </c>
      <c r="G14" s="12" t="s">
        <v>314</v>
      </c>
      <c r="H14" s="10" t="s">
        <v>275</v>
      </c>
      <c r="I14" s="10">
        <v>1007</v>
      </c>
      <c r="J14" s="10">
        <v>2007</v>
      </c>
      <c r="K14" s="10" t="s">
        <v>149</v>
      </c>
      <c r="L14" s="10" t="s">
        <v>150</v>
      </c>
      <c r="M14" s="10" t="s">
        <v>188</v>
      </c>
      <c r="N14" s="11">
        <v>43122</v>
      </c>
      <c r="O14" s="13">
        <v>25126255.77</v>
      </c>
      <c r="P14" s="10">
        <v>29146456.690000001</v>
      </c>
      <c r="Q14" s="10">
        <v>20101004.690000001</v>
      </c>
      <c r="R14" s="10">
        <v>25126255.77</v>
      </c>
      <c r="S14" s="10" t="s">
        <v>151</v>
      </c>
      <c r="U14" s="10" t="s">
        <v>152</v>
      </c>
      <c r="V14" s="10" t="s">
        <v>275</v>
      </c>
      <c r="W14" s="10">
        <v>2512625.5699999998</v>
      </c>
      <c r="X14" s="11">
        <v>43109</v>
      </c>
      <c r="Y14" s="11">
        <v>43465</v>
      </c>
      <c r="Z14" s="12"/>
      <c r="AB14" s="10" t="s">
        <v>153</v>
      </c>
      <c r="AC14" s="10" t="s">
        <v>110</v>
      </c>
      <c r="AD14" s="10">
        <v>1</v>
      </c>
      <c r="AE14" s="10" t="s">
        <v>115</v>
      </c>
      <c r="AG14" s="10" t="s">
        <v>296</v>
      </c>
      <c r="AH14" s="12"/>
      <c r="AI14" s="12"/>
      <c r="AJ14" s="12"/>
      <c r="AL14" s="11">
        <v>43300</v>
      </c>
      <c r="AM14" s="10" t="s">
        <v>154</v>
      </c>
      <c r="AN14" s="10">
        <v>2018</v>
      </c>
      <c r="AO14" s="11">
        <v>43281</v>
      </c>
    </row>
    <row r="15" spans="1:42" s="10" customFormat="1" x14ac:dyDescent="0.25">
      <c r="A15" s="10" t="s">
        <v>147</v>
      </c>
      <c r="B15" s="10" t="s">
        <v>105</v>
      </c>
      <c r="C15" s="10">
        <v>2018</v>
      </c>
      <c r="D15" s="10" t="s">
        <v>324</v>
      </c>
      <c r="E15" s="10" t="s">
        <v>170</v>
      </c>
      <c r="F15" s="10" t="s">
        <v>148</v>
      </c>
      <c r="G15" s="12" t="s">
        <v>314</v>
      </c>
      <c r="H15" s="10" t="s">
        <v>275</v>
      </c>
      <c r="I15" s="10">
        <v>1008</v>
      </c>
      <c r="J15" s="10">
        <v>2008</v>
      </c>
      <c r="K15" s="10" t="s">
        <v>149</v>
      </c>
      <c r="L15" s="10" t="s">
        <v>150</v>
      </c>
      <c r="M15" s="10" t="s">
        <v>189</v>
      </c>
      <c r="N15" s="11">
        <v>43122</v>
      </c>
      <c r="O15" s="13">
        <v>15452202.199999999</v>
      </c>
      <c r="P15" s="10">
        <v>17924554.550000001</v>
      </c>
      <c r="Q15" s="10">
        <v>12361755.550000001</v>
      </c>
      <c r="R15" s="10">
        <v>15452202.199999999</v>
      </c>
      <c r="S15" s="10" t="s">
        <v>151</v>
      </c>
      <c r="U15" s="10" t="s">
        <v>152</v>
      </c>
      <c r="V15" s="10" t="s">
        <v>275</v>
      </c>
      <c r="W15" s="10">
        <v>1545220.22</v>
      </c>
      <c r="X15" s="11">
        <v>43109</v>
      </c>
      <c r="Y15" s="11">
        <v>43465</v>
      </c>
      <c r="Z15" s="12"/>
      <c r="AB15" s="10" t="s">
        <v>153</v>
      </c>
      <c r="AC15" s="10" t="s">
        <v>110</v>
      </c>
      <c r="AD15" s="10">
        <v>1</v>
      </c>
      <c r="AE15" s="10" t="s">
        <v>115</v>
      </c>
      <c r="AG15" s="10" t="s">
        <v>296</v>
      </c>
      <c r="AH15" s="12"/>
      <c r="AI15" s="12"/>
      <c r="AJ15" s="12"/>
      <c r="AL15" s="11">
        <v>43300</v>
      </c>
      <c r="AM15" s="10" t="s">
        <v>154</v>
      </c>
      <c r="AN15" s="10">
        <v>2018</v>
      </c>
      <c r="AO15" s="11">
        <v>43281</v>
      </c>
    </row>
    <row r="16" spans="1:42" s="10" customFormat="1" x14ac:dyDescent="0.25">
      <c r="A16" s="10" t="s">
        <v>147</v>
      </c>
      <c r="B16" s="10" t="s">
        <v>105</v>
      </c>
      <c r="C16" s="10">
        <v>2018</v>
      </c>
      <c r="D16" s="10" t="s">
        <v>324</v>
      </c>
      <c r="E16" s="10" t="s">
        <v>199</v>
      </c>
      <c r="F16" s="10" t="s">
        <v>148</v>
      </c>
      <c r="G16" s="12" t="s">
        <v>314</v>
      </c>
      <c r="H16" s="10" t="s">
        <v>276</v>
      </c>
      <c r="I16" s="10">
        <v>1009</v>
      </c>
      <c r="J16" s="10">
        <v>2009</v>
      </c>
      <c r="K16" s="10" t="s">
        <v>149</v>
      </c>
      <c r="L16" s="10" t="s">
        <v>150</v>
      </c>
      <c r="M16" s="10" t="s">
        <v>190</v>
      </c>
      <c r="N16" s="11">
        <v>43111</v>
      </c>
      <c r="O16" s="13">
        <v>73877148.200000003</v>
      </c>
      <c r="P16" s="10">
        <v>85697491.909999996</v>
      </c>
      <c r="Q16" s="10">
        <v>59101718.560000002</v>
      </c>
      <c r="R16" s="10">
        <v>73877148.200000003</v>
      </c>
      <c r="S16" s="10" t="s">
        <v>191</v>
      </c>
      <c r="T16" s="10">
        <v>21</v>
      </c>
      <c r="U16" s="10" t="s">
        <v>152</v>
      </c>
      <c r="V16" s="10" t="s">
        <v>276</v>
      </c>
      <c r="W16" s="10">
        <v>7387714.8200000003</v>
      </c>
      <c r="X16" s="11">
        <v>43102</v>
      </c>
      <c r="Y16" s="11">
        <v>43465</v>
      </c>
      <c r="Z16" s="12"/>
      <c r="AB16" s="10" t="s">
        <v>153</v>
      </c>
      <c r="AC16" s="10" t="s">
        <v>110</v>
      </c>
      <c r="AD16" s="10">
        <v>1</v>
      </c>
      <c r="AE16" s="10" t="s">
        <v>115</v>
      </c>
      <c r="AG16" s="10" t="s">
        <v>296</v>
      </c>
      <c r="AH16" s="12"/>
      <c r="AI16" s="12"/>
      <c r="AJ16" s="12"/>
      <c r="AL16" s="11">
        <v>43300</v>
      </c>
      <c r="AM16" s="10" t="s">
        <v>154</v>
      </c>
      <c r="AN16" s="10">
        <v>2018</v>
      </c>
      <c r="AO16" s="11">
        <v>43281</v>
      </c>
    </row>
    <row r="17" spans="1:41" s="10" customFormat="1" x14ac:dyDescent="0.25">
      <c r="A17" s="10" t="s">
        <v>147</v>
      </c>
      <c r="B17" s="10" t="s">
        <v>105</v>
      </c>
      <c r="C17" s="10">
        <v>2018</v>
      </c>
      <c r="D17" s="10" t="s">
        <v>324</v>
      </c>
      <c r="E17" s="10" t="s">
        <v>198</v>
      </c>
      <c r="F17" s="10" t="s">
        <v>148</v>
      </c>
      <c r="G17" s="12" t="s">
        <v>319</v>
      </c>
      <c r="H17" s="10" t="s">
        <v>277</v>
      </c>
      <c r="I17" s="10">
        <v>1010</v>
      </c>
      <c r="J17" s="10">
        <v>2010</v>
      </c>
      <c r="K17" s="10" t="s">
        <v>149</v>
      </c>
      <c r="L17" s="10" t="s">
        <v>150</v>
      </c>
      <c r="M17" s="10" t="s">
        <v>200</v>
      </c>
      <c r="N17" s="11">
        <v>43119</v>
      </c>
      <c r="O17" s="13">
        <v>1193254.53</v>
      </c>
      <c r="P17" s="10">
        <v>1384175.25</v>
      </c>
      <c r="Q17" s="10">
        <v>954603.63</v>
      </c>
      <c r="R17" s="10">
        <v>1193254.53</v>
      </c>
      <c r="S17" s="10" t="s">
        <v>151</v>
      </c>
      <c r="U17" s="10" t="s">
        <v>152</v>
      </c>
      <c r="V17" s="10" t="s">
        <v>277</v>
      </c>
      <c r="W17" s="10">
        <v>119325.45</v>
      </c>
      <c r="X17" s="11">
        <v>43105</v>
      </c>
      <c r="Y17" s="11">
        <v>43465</v>
      </c>
      <c r="Z17" s="12"/>
      <c r="AB17" s="10" t="s">
        <v>153</v>
      </c>
      <c r="AC17" s="10" t="s">
        <v>110</v>
      </c>
      <c r="AD17" s="10">
        <v>1</v>
      </c>
      <c r="AE17" s="10" t="s">
        <v>115</v>
      </c>
      <c r="AG17" s="10" t="s">
        <v>296</v>
      </c>
      <c r="AH17" s="12"/>
      <c r="AI17" s="12"/>
      <c r="AJ17" s="12"/>
      <c r="AL17" s="11">
        <v>43300</v>
      </c>
      <c r="AM17" s="10" t="s">
        <v>154</v>
      </c>
      <c r="AN17" s="10">
        <v>2018</v>
      </c>
      <c r="AO17" s="11">
        <v>43281</v>
      </c>
    </row>
    <row r="18" spans="1:41" s="10" customFormat="1" x14ac:dyDescent="0.25">
      <c r="A18" s="10" t="s">
        <v>147</v>
      </c>
      <c r="B18" s="10" t="s">
        <v>105</v>
      </c>
      <c r="C18" s="10">
        <v>2018</v>
      </c>
      <c r="D18" s="10" t="s">
        <v>324</v>
      </c>
      <c r="E18" s="10" t="s">
        <v>201</v>
      </c>
      <c r="F18" s="10" t="s">
        <v>148</v>
      </c>
      <c r="G18" s="12" t="s">
        <v>319</v>
      </c>
      <c r="H18" s="10" t="s">
        <v>278</v>
      </c>
      <c r="I18" s="10">
        <v>1011</v>
      </c>
      <c r="J18" s="10">
        <v>2011</v>
      </c>
      <c r="K18" s="10" t="s">
        <v>149</v>
      </c>
      <c r="L18" s="10" t="s">
        <v>150</v>
      </c>
      <c r="M18" s="10" t="s">
        <v>203</v>
      </c>
      <c r="N18" s="11">
        <v>43118</v>
      </c>
      <c r="O18" s="13">
        <v>244790.39999999999</v>
      </c>
      <c r="P18" s="10">
        <v>283956.86</v>
      </c>
      <c r="Q18" s="10">
        <v>195832.32000000001</v>
      </c>
      <c r="R18" s="10">
        <v>244790.39999999999</v>
      </c>
      <c r="S18" s="10" t="s">
        <v>151</v>
      </c>
      <c r="U18" s="10" t="s">
        <v>152</v>
      </c>
      <c r="V18" s="10" t="s">
        <v>278</v>
      </c>
      <c r="W18" s="10">
        <v>24479.040000000001</v>
      </c>
      <c r="X18" s="11">
        <v>43104</v>
      </c>
      <c r="Y18" s="11">
        <v>43465</v>
      </c>
      <c r="Z18" s="12"/>
      <c r="AB18" s="10" t="s">
        <v>153</v>
      </c>
      <c r="AC18" s="10" t="s">
        <v>110</v>
      </c>
      <c r="AD18" s="10">
        <v>1</v>
      </c>
      <c r="AE18" s="10" t="s">
        <v>115</v>
      </c>
      <c r="AG18" s="10" t="s">
        <v>296</v>
      </c>
      <c r="AH18" s="12"/>
      <c r="AI18" s="12"/>
      <c r="AJ18" s="12"/>
      <c r="AL18" s="11">
        <v>43300</v>
      </c>
      <c r="AM18" s="10" t="s">
        <v>154</v>
      </c>
      <c r="AN18" s="10">
        <v>2018</v>
      </c>
      <c r="AO18" s="11">
        <v>43281</v>
      </c>
    </row>
    <row r="19" spans="1:41" s="10" customFormat="1" x14ac:dyDescent="0.25">
      <c r="A19" s="10" t="s">
        <v>147</v>
      </c>
      <c r="B19" s="10" t="s">
        <v>105</v>
      </c>
      <c r="C19" s="10">
        <v>2018</v>
      </c>
      <c r="D19" s="10" t="s">
        <v>324</v>
      </c>
      <c r="E19" s="10" t="s">
        <v>204</v>
      </c>
      <c r="F19" s="10" t="s">
        <v>148</v>
      </c>
      <c r="G19" s="12" t="s">
        <v>319</v>
      </c>
      <c r="H19" s="10" t="s">
        <v>279</v>
      </c>
      <c r="I19" s="10">
        <v>1012</v>
      </c>
      <c r="J19" s="10">
        <v>2012</v>
      </c>
      <c r="K19" s="10" t="s">
        <v>149</v>
      </c>
      <c r="L19" s="10" t="s">
        <v>150</v>
      </c>
      <c r="M19" s="10" t="s">
        <v>207</v>
      </c>
      <c r="N19" s="11">
        <v>43117</v>
      </c>
      <c r="O19" s="13">
        <v>69426</v>
      </c>
      <c r="P19" s="10">
        <v>80534.159999999989</v>
      </c>
      <c r="Q19" s="10">
        <v>55540.800000000003</v>
      </c>
      <c r="R19" s="10">
        <v>69426</v>
      </c>
      <c r="S19" s="10" t="s">
        <v>191</v>
      </c>
      <c r="T19" s="10">
        <v>21</v>
      </c>
      <c r="U19" s="10" t="s">
        <v>152</v>
      </c>
      <c r="V19" s="10" t="s">
        <v>279</v>
      </c>
      <c r="W19" s="10">
        <v>80534.159999999989</v>
      </c>
      <c r="X19" s="11">
        <v>43103</v>
      </c>
      <c r="Y19" s="11">
        <v>43465</v>
      </c>
      <c r="Z19" s="12"/>
      <c r="AB19" s="10" t="s">
        <v>153</v>
      </c>
      <c r="AC19" s="10" t="s">
        <v>110</v>
      </c>
      <c r="AD19" s="10">
        <v>1</v>
      </c>
      <c r="AE19" s="10" t="s">
        <v>115</v>
      </c>
      <c r="AG19" s="10" t="s">
        <v>296</v>
      </c>
      <c r="AH19" s="12"/>
      <c r="AI19" s="12"/>
      <c r="AJ19" s="12"/>
      <c r="AL19" s="11">
        <v>43300</v>
      </c>
      <c r="AM19" s="10" t="s">
        <v>154</v>
      </c>
      <c r="AN19" s="10">
        <v>2018</v>
      </c>
      <c r="AO19" s="11">
        <v>43281</v>
      </c>
    </row>
    <row r="20" spans="1:41" s="10" customFormat="1" x14ac:dyDescent="0.25">
      <c r="A20" s="10" t="s">
        <v>147</v>
      </c>
      <c r="B20" s="10" t="s">
        <v>105</v>
      </c>
      <c r="C20" s="10">
        <v>2018</v>
      </c>
      <c r="D20" s="10" t="s">
        <v>324</v>
      </c>
      <c r="E20" s="10" t="s">
        <v>210</v>
      </c>
      <c r="F20" s="10" t="s">
        <v>148</v>
      </c>
      <c r="G20" s="12" t="s">
        <v>319</v>
      </c>
      <c r="H20" s="10" t="s">
        <v>280</v>
      </c>
      <c r="I20" s="10">
        <v>1013</v>
      </c>
      <c r="J20" s="10">
        <v>2013</v>
      </c>
      <c r="K20" s="10" t="s">
        <v>149</v>
      </c>
      <c r="L20" s="10" t="s">
        <v>150</v>
      </c>
      <c r="M20" s="10" t="s">
        <v>209</v>
      </c>
      <c r="N20" s="11">
        <v>43126</v>
      </c>
      <c r="O20" s="13">
        <v>386400</v>
      </c>
      <c r="P20" s="10">
        <v>448223.99999999994</v>
      </c>
      <c r="Q20" s="10">
        <v>309120</v>
      </c>
      <c r="R20" s="10">
        <v>386400</v>
      </c>
      <c r="S20" s="10" t="s">
        <v>191</v>
      </c>
      <c r="T20" s="10">
        <v>21</v>
      </c>
      <c r="U20" s="10" t="s">
        <v>152</v>
      </c>
      <c r="V20" s="10" t="s">
        <v>280</v>
      </c>
      <c r="W20" s="10">
        <v>38640</v>
      </c>
      <c r="X20" s="11">
        <v>43115</v>
      </c>
      <c r="Y20" s="11">
        <v>43465</v>
      </c>
      <c r="Z20" s="12"/>
      <c r="AB20" s="10" t="s">
        <v>153</v>
      </c>
      <c r="AC20" s="10" t="s">
        <v>110</v>
      </c>
      <c r="AD20" s="10">
        <v>1</v>
      </c>
      <c r="AE20" s="10" t="s">
        <v>115</v>
      </c>
      <c r="AG20" s="10" t="s">
        <v>296</v>
      </c>
      <c r="AH20" s="12"/>
      <c r="AI20" s="12"/>
      <c r="AJ20" s="12"/>
      <c r="AL20" s="11">
        <v>43300</v>
      </c>
      <c r="AM20" s="10" t="s">
        <v>154</v>
      </c>
      <c r="AN20" s="10">
        <v>2018</v>
      </c>
      <c r="AO20" s="11">
        <v>43281</v>
      </c>
    </row>
    <row r="21" spans="1:41" s="10" customFormat="1" x14ac:dyDescent="0.25">
      <c r="A21" s="10" t="s">
        <v>147</v>
      </c>
      <c r="B21" s="10" t="s">
        <v>105</v>
      </c>
      <c r="C21" s="10">
        <v>2018</v>
      </c>
      <c r="D21" s="10" t="s">
        <v>324</v>
      </c>
      <c r="E21" s="10" t="s">
        <v>211</v>
      </c>
      <c r="F21" s="10" t="s">
        <v>148</v>
      </c>
      <c r="G21" s="12" t="s">
        <v>320</v>
      </c>
      <c r="H21" s="10" t="s">
        <v>281</v>
      </c>
      <c r="I21" s="10">
        <v>1014</v>
      </c>
      <c r="J21" s="10">
        <v>2014</v>
      </c>
      <c r="K21" s="10" t="s">
        <v>149</v>
      </c>
      <c r="L21" s="10" t="s">
        <v>150</v>
      </c>
      <c r="M21" s="10" t="s">
        <v>212</v>
      </c>
      <c r="N21" s="11">
        <v>43111</v>
      </c>
      <c r="O21" s="13">
        <v>15258730.390000001</v>
      </c>
      <c r="P21" s="10">
        <v>17700127.25</v>
      </c>
      <c r="Q21" s="10">
        <v>12206984.310000001</v>
      </c>
      <c r="R21" s="10">
        <v>15258730.390000001</v>
      </c>
      <c r="S21" s="10" t="s">
        <v>151</v>
      </c>
      <c r="U21" s="10" t="s">
        <v>152</v>
      </c>
      <c r="V21" s="10" t="s">
        <v>281</v>
      </c>
      <c r="W21" s="10">
        <v>1525873.03</v>
      </c>
      <c r="X21" s="11">
        <v>43102</v>
      </c>
      <c r="Y21" s="11">
        <v>43465</v>
      </c>
      <c r="Z21" s="12"/>
      <c r="AB21" s="10" t="s">
        <v>153</v>
      </c>
      <c r="AC21" s="10" t="s">
        <v>110</v>
      </c>
      <c r="AD21" s="10">
        <v>1</v>
      </c>
      <c r="AE21" s="10" t="s">
        <v>115</v>
      </c>
      <c r="AG21" s="10" t="s">
        <v>296</v>
      </c>
      <c r="AH21" s="12"/>
      <c r="AI21" s="12"/>
      <c r="AJ21" s="12"/>
      <c r="AL21" s="11">
        <v>43300</v>
      </c>
      <c r="AM21" s="10" t="s">
        <v>154</v>
      </c>
      <c r="AN21" s="10">
        <v>2018</v>
      </c>
      <c r="AO21" s="11">
        <v>43281</v>
      </c>
    </row>
    <row r="22" spans="1:41" s="10" customFormat="1" x14ac:dyDescent="0.25">
      <c r="A22" s="10" t="s">
        <v>147</v>
      </c>
      <c r="B22" s="10" t="s">
        <v>105</v>
      </c>
      <c r="C22" s="10">
        <v>2018</v>
      </c>
      <c r="D22" s="10" t="s">
        <v>324</v>
      </c>
      <c r="E22" s="10" t="s">
        <v>211</v>
      </c>
      <c r="F22" s="10" t="s">
        <v>148</v>
      </c>
      <c r="G22" s="12" t="s">
        <v>320</v>
      </c>
      <c r="H22" s="10" t="s">
        <v>281</v>
      </c>
      <c r="I22" s="10">
        <v>1015</v>
      </c>
      <c r="J22" s="10">
        <v>2015</v>
      </c>
      <c r="K22" s="10" t="s">
        <v>149</v>
      </c>
      <c r="L22" s="10" t="s">
        <v>150</v>
      </c>
      <c r="M22" s="10" t="s">
        <v>218</v>
      </c>
      <c r="N22" s="11">
        <v>43111</v>
      </c>
      <c r="O22" s="13">
        <v>11552387.869999999</v>
      </c>
      <c r="P22" s="10">
        <v>13400769.92</v>
      </c>
      <c r="Q22" s="10">
        <v>12206984.312000001</v>
      </c>
      <c r="R22" s="10">
        <v>11552387.869999999</v>
      </c>
      <c r="S22" s="10" t="s">
        <v>151</v>
      </c>
      <c r="U22" s="10" t="s">
        <v>152</v>
      </c>
      <c r="V22" s="10" t="s">
        <v>281</v>
      </c>
      <c r="W22" s="10">
        <v>1155238.78</v>
      </c>
      <c r="X22" s="11">
        <v>43102</v>
      </c>
      <c r="Y22" s="11">
        <v>43465</v>
      </c>
      <c r="Z22" s="12"/>
      <c r="AB22" s="10" t="s">
        <v>153</v>
      </c>
      <c r="AC22" s="10" t="s">
        <v>110</v>
      </c>
      <c r="AD22" s="10">
        <v>1</v>
      </c>
      <c r="AE22" s="10" t="s">
        <v>115</v>
      </c>
      <c r="AG22" s="10" t="s">
        <v>296</v>
      </c>
      <c r="AH22" s="12"/>
      <c r="AI22" s="12"/>
      <c r="AJ22" s="12"/>
      <c r="AL22" s="11">
        <v>43300</v>
      </c>
      <c r="AM22" s="10" t="s">
        <v>154</v>
      </c>
      <c r="AN22" s="10">
        <v>2018</v>
      </c>
      <c r="AO22" s="11">
        <v>43281</v>
      </c>
    </row>
    <row r="23" spans="1:41" s="10" customFormat="1" x14ac:dyDescent="0.25">
      <c r="A23" s="10" t="s">
        <v>147</v>
      </c>
      <c r="B23" s="10" t="s">
        <v>105</v>
      </c>
      <c r="C23" s="10">
        <v>2018</v>
      </c>
      <c r="D23" s="10" t="s">
        <v>324</v>
      </c>
      <c r="E23" s="10" t="s">
        <v>219</v>
      </c>
      <c r="F23" s="10" t="s">
        <v>148</v>
      </c>
      <c r="G23" s="12" t="s">
        <v>320</v>
      </c>
      <c r="H23" s="10" t="s">
        <v>282</v>
      </c>
      <c r="I23" s="10">
        <v>1016</v>
      </c>
      <c r="J23" s="10">
        <v>2016</v>
      </c>
      <c r="K23" s="10" t="s">
        <v>149</v>
      </c>
      <c r="L23" s="10" t="s">
        <v>150</v>
      </c>
      <c r="M23" s="10" t="s">
        <v>220</v>
      </c>
      <c r="N23" s="11">
        <v>43178</v>
      </c>
      <c r="O23" s="13">
        <v>9695700</v>
      </c>
      <c r="P23" s="10">
        <v>11247012</v>
      </c>
      <c r="Q23" s="10">
        <v>7756560</v>
      </c>
      <c r="R23" s="10">
        <v>9695700</v>
      </c>
      <c r="S23" s="10" t="s">
        <v>191</v>
      </c>
      <c r="T23" s="10">
        <v>21</v>
      </c>
      <c r="U23" s="10" t="s">
        <v>152</v>
      </c>
      <c r="V23" s="10" t="s">
        <v>282</v>
      </c>
      <c r="W23" s="10">
        <v>969570</v>
      </c>
      <c r="X23" s="11">
        <v>43159</v>
      </c>
      <c r="Y23" s="11">
        <v>43465</v>
      </c>
      <c r="Z23" s="12"/>
      <c r="AB23" s="10" t="s">
        <v>153</v>
      </c>
      <c r="AC23" s="10" t="s">
        <v>110</v>
      </c>
      <c r="AD23" s="10">
        <v>1</v>
      </c>
      <c r="AE23" s="10" t="s">
        <v>115</v>
      </c>
      <c r="AG23" s="10" t="s">
        <v>296</v>
      </c>
      <c r="AH23" s="12"/>
      <c r="AI23" s="12"/>
      <c r="AJ23" s="12"/>
      <c r="AL23" s="11">
        <v>43300</v>
      </c>
      <c r="AM23" s="10" t="s">
        <v>154</v>
      </c>
      <c r="AN23" s="10">
        <v>2018</v>
      </c>
      <c r="AO23" s="11">
        <v>43281</v>
      </c>
    </row>
    <row r="24" spans="1:41" s="10" customFormat="1" x14ac:dyDescent="0.25">
      <c r="A24" s="10" t="s">
        <v>147</v>
      </c>
      <c r="B24" s="10" t="s">
        <v>105</v>
      </c>
      <c r="C24" s="10">
        <v>2018</v>
      </c>
      <c r="D24" s="10" t="s">
        <v>324</v>
      </c>
      <c r="E24" s="10" t="s">
        <v>224</v>
      </c>
      <c r="F24" s="10" t="s">
        <v>148</v>
      </c>
      <c r="G24" s="12" t="s">
        <v>314</v>
      </c>
      <c r="H24" s="10" t="s">
        <v>283</v>
      </c>
      <c r="I24" s="10">
        <v>1017</v>
      </c>
      <c r="J24" s="10">
        <v>2017</v>
      </c>
      <c r="K24" s="10" t="s">
        <v>149</v>
      </c>
      <c r="L24" s="10" t="s">
        <v>150</v>
      </c>
      <c r="M24" s="10" t="s">
        <v>225</v>
      </c>
      <c r="N24" s="11">
        <v>43144</v>
      </c>
      <c r="O24" s="13">
        <v>1864220.4</v>
      </c>
      <c r="P24" s="10">
        <v>2162495.66</v>
      </c>
      <c r="Q24" s="10">
        <v>1491376.32</v>
      </c>
      <c r="R24" s="10">
        <v>1864220.4</v>
      </c>
      <c r="S24" s="10" t="s">
        <v>191</v>
      </c>
      <c r="T24" s="10">
        <v>21</v>
      </c>
      <c r="U24" s="10" t="s">
        <v>152</v>
      </c>
      <c r="V24" s="10" t="s">
        <v>283</v>
      </c>
      <c r="W24" s="10">
        <v>186422.04</v>
      </c>
      <c r="X24" s="11">
        <v>43130</v>
      </c>
      <c r="Y24" s="11">
        <v>43465</v>
      </c>
      <c r="Z24" s="12"/>
      <c r="AB24" s="10" t="s">
        <v>153</v>
      </c>
      <c r="AC24" s="10" t="s">
        <v>110</v>
      </c>
      <c r="AD24" s="10">
        <v>1</v>
      </c>
      <c r="AE24" s="10" t="s">
        <v>115</v>
      </c>
      <c r="AG24" s="10" t="s">
        <v>296</v>
      </c>
      <c r="AH24" s="12"/>
      <c r="AI24" s="12"/>
      <c r="AJ24" s="12"/>
      <c r="AL24" s="11">
        <v>43300</v>
      </c>
      <c r="AM24" s="10" t="s">
        <v>154</v>
      </c>
      <c r="AN24" s="10">
        <v>2018</v>
      </c>
      <c r="AO24" s="11">
        <v>43281</v>
      </c>
    </row>
    <row r="25" spans="1:41" s="10" customFormat="1" x14ac:dyDescent="0.25">
      <c r="A25" s="10" t="s">
        <v>147</v>
      </c>
      <c r="B25" s="10" t="s">
        <v>105</v>
      </c>
      <c r="C25" s="10">
        <v>2018</v>
      </c>
      <c r="D25" s="10" t="s">
        <v>324</v>
      </c>
      <c r="E25" s="10" t="s">
        <v>229</v>
      </c>
      <c r="F25" s="10" t="s">
        <v>148</v>
      </c>
      <c r="G25" s="12" t="s">
        <v>321</v>
      </c>
      <c r="H25" s="10" t="s">
        <v>284</v>
      </c>
      <c r="I25" s="10">
        <v>1018</v>
      </c>
      <c r="J25" s="10">
        <v>2018</v>
      </c>
      <c r="K25" s="10" t="s">
        <v>149</v>
      </c>
      <c r="L25" s="10" t="s">
        <v>150</v>
      </c>
      <c r="M25" s="10" t="s">
        <v>230</v>
      </c>
      <c r="N25" s="11">
        <v>43111</v>
      </c>
      <c r="O25" s="13">
        <v>1355796.54</v>
      </c>
      <c r="P25" s="10">
        <v>1572723.98</v>
      </c>
      <c r="Q25" s="10">
        <v>1084637.23</v>
      </c>
      <c r="R25" s="10">
        <v>1355796.54</v>
      </c>
      <c r="S25" s="10" t="s">
        <v>191</v>
      </c>
      <c r="T25" s="10">
        <v>21</v>
      </c>
      <c r="U25" s="10" t="s">
        <v>152</v>
      </c>
      <c r="V25" s="10" t="s">
        <v>284</v>
      </c>
      <c r="W25" s="10">
        <v>186422.04</v>
      </c>
      <c r="X25" s="11">
        <v>43102</v>
      </c>
      <c r="Y25" s="11">
        <v>43465</v>
      </c>
      <c r="Z25" s="12"/>
      <c r="AB25" s="10" t="s">
        <v>153</v>
      </c>
      <c r="AC25" s="10" t="s">
        <v>110</v>
      </c>
      <c r="AD25" s="10">
        <v>1</v>
      </c>
      <c r="AE25" s="10" t="s">
        <v>115</v>
      </c>
      <c r="AG25" s="10" t="s">
        <v>296</v>
      </c>
      <c r="AH25" s="12"/>
      <c r="AI25" s="12"/>
      <c r="AJ25" s="12"/>
      <c r="AL25" s="11">
        <v>43300</v>
      </c>
      <c r="AM25" s="10" t="s">
        <v>154</v>
      </c>
      <c r="AN25" s="10">
        <v>2018</v>
      </c>
      <c r="AO25" s="11">
        <v>43281</v>
      </c>
    </row>
    <row r="26" spans="1:41" s="10" customFormat="1" x14ac:dyDescent="0.25">
      <c r="A26" s="10" t="s">
        <v>147</v>
      </c>
      <c r="B26" s="10" t="s">
        <v>105</v>
      </c>
      <c r="C26" s="10">
        <v>2018</v>
      </c>
      <c r="D26" s="10" t="s">
        <v>324</v>
      </c>
      <c r="E26" s="10" t="s">
        <v>231</v>
      </c>
      <c r="F26" s="10" t="s">
        <v>148</v>
      </c>
      <c r="G26" s="12" t="s">
        <v>321</v>
      </c>
      <c r="H26" s="10" t="s">
        <v>285</v>
      </c>
      <c r="I26" s="10">
        <v>1019</v>
      </c>
      <c r="J26" s="10">
        <v>2019</v>
      </c>
      <c r="K26" s="10" t="s">
        <v>149</v>
      </c>
      <c r="L26" s="10" t="s">
        <v>150</v>
      </c>
      <c r="M26" s="10" t="s">
        <v>232</v>
      </c>
      <c r="N26" s="11">
        <v>43178</v>
      </c>
      <c r="O26" s="13">
        <v>17770082.399999999</v>
      </c>
      <c r="P26" s="10">
        <v>20613295.579999998</v>
      </c>
      <c r="Q26" s="10">
        <v>14216065.92</v>
      </c>
      <c r="R26" s="10">
        <v>17770082.399999999</v>
      </c>
      <c r="S26" s="10" t="s">
        <v>191</v>
      </c>
      <c r="T26" s="10">
        <v>21</v>
      </c>
      <c r="U26" s="10" t="s">
        <v>152</v>
      </c>
      <c r="V26" s="10" t="s">
        <v>285</v>
      </c>
      <c r="W26" s="10">
        <v>1777008.24</v>
      </c>
      <c r="X26" s="11">
        <v>43159</v>
      </c>
      <c r="Y26" s="11">
        <v>43465</v>
      </c>
      <c r="Z26" s="12"/>
      <c r="AB26" s="10" t="s">
        <v>153</v>
      </c>
      <c r="AC26" s="10" t="s">
        <v>110</v>
      </c>
      <c r="AD26" s="10">
        <v>1</v>
      </c>
      <c r="AE26" s="10" t="s">
        <v>115</v>
      </c>
      <c r="AG26" s="10" t="s">
        <v>296</v>
      </c>
      <c r="AH26" s="12"/>
      <c r="AI26" s="12"/>
      <c r="AJ26" s="12"/>
      <c r="AL26" s="11">
        <v>43300</v>
      </c>
      <c r="AM26" s="10" t="s">
        <v>154</v>
      </c>
      <c r="AN26" s="10">
        <v>2018</v>
      </c>
      <c r="AO26" s="11">
        <v>43281</v>
      </c>
    </row>
    <row r="27" spans="1:41" s="10" customFormat="1" x14ac:dyDescent="0.25">
      <c r="A27" s="10" t="s">
        <v>147</v>
      </c>
      <c r="B27" s="10" t="s">
        <v>105</v>
      </c>
      <c r="C27" s="10">
        <v>2018</v>
      </c>
      <c r="D27" s="10" t="s">
        <v>324</v>
      </c>
      <c r="E27" s="10" t="s">
        <v>234</v>
      </c>
      <c r="F27" s="10" t="s">
        <v>148</v>
      </c>
      <c r="G27" s="12" t="s">
        <v>321</v>
      </c>
      <c r="H27" s="10" t="s">
        <v>286</v>
      </c>
      <c r="I27" s="10">
        <v>1020</v>
      </c>
      <c r="J27" s="10">
        <v>2020</v>
      </c>
      <c r="K27" s="10" t="s">
        <v>149</v>
      </c>
      <c r="L27" s="10" t="s">
        <v>150</v>
      </c>
      <c r="M27" s="10" t="s">
        <v>235</v>
      </c>
      <c r="N27" s="11">
        <v>43174</v>
      </c>
      <c r="O27" s="13">
        <v>31126599</v>
      </c>
      <c r="P27" s="10">
        <v>36106854.839999996</v>
      </c>
      <c r="Q27" s="10">
        <v>24901279.200000003</v>
      </c>
      <c r="R27" s="10">
        <v>31126599</v>
      </c>
      <c r="S27" s="10" t="s">
        <v>191</v>
      </c>
      <c r="T27" s="10">
        <v>21</v>
      </c>
      <c r="U27" s="10" t="s">
        <v>152</v>
      </c>
      <c r="V27" s="10" t="s">
        <v>286</v>
      </c>
      <c r="W27" s="10">
        <v>3112659.9000000004</v>
      </c>
      <c r="X27" s="11">
        <v>43160</v>
      </c>
      <c r="Y27" s="11">
        <v>43465</v>
      </c>
      <c r="Z27" s="12"/>
      <c r="AB27" s="10" t="s">
        <v>153</v>
      </c>
      <c r="AC27" s="10" t="s">
        <v>110</v>
      </c>
      <c r="AD27" s="10">
        <v>1</v>
      </c>
      <c r="AE27" s="10" t="s">
        <v>115</v>
      </c>
      <c r="AG27" s="10" t="s">
        <v>296</v>
      </c>
      <c r="AH27" s="12"/>
      <c r="AI27" s="12"/>
      <c r="AJ27" s="12"/>
      <c r="AL27" s="11">
        <v>43300</v>
      </c>
      <c r="AM27" s="10" t="s">
        <v>154</v>
      </c>
      <c r="AN27" s="10">
        <v>2018</v>
      </c>
      <c r="AO27" s="11">
        <v>43281</v>
      </c>
    </row>
    <row r="28" spans="1:41" s="10" customFormat="1" x14ac:dyDescent="0.25">
      <c r="A28" s="10" t="s">
        <v>147</v>
      </c>
      <c r="B28" s="10" t="s">
        <v>105</v>
      </c>
      <c r="C28" s="10">
        <v>2018</v>
      </c>
      <c r="D28" s="10" t="s">
        <v>324</v>
      </c>
      <c r="E28" s="10" t="s">
        <v>234</v>
      </c>
      <c r="F28" s="10" t="s">
        <v>148</v>
      </c>
      <c r="G28" s="12" t="s">
        <v>321</v>
      </c>
      <c r="H28" s="10" t="s">
        <v>286</v>
      </c>
      <c r="I28" s="10">
        <v>1021</v>
      </c>
      <c r="J28" s="10">
        <v>2021</v>
      </c>
      <c r="K28" s="10" t="s">
        <v>149</v>
      </c>
      <c r="L28" s="10" t="s">
        <v>150</v>
      </c>
      <c r="M28" s="10" t="s">
        <v>236</v>
      </c>
      <c r="N28" s="11">
        <v>43174</v>
      </c>
      <c r="O28" s="13">
        <v>22003285.5</v>
      </c>
      <c r="P28" s="10">
        <v>36106854.839999996</v>
      </c>
      <c r="Q28" s="10">
        <v>24901279.200000003</v>
      </c>
      <c r="R28" s="10">
        <v>31126599</v>
      </c>
      <c r="S28" s="10" t="s">
        <v>191</v>
      </c>
      <c r="T28" s="10">
        <v>21</v>
      </c>
      <c r="U28" s="10" t="s">
        <v>152</v>
      </c>
      <c r="V28" s="10" t="s">
        <v>286</v>
      </c>
      <c r="W28" s="10">
        <v>2200328.5500000003</v>
      </c>
      <c r="X28" s="11">
        <v>43160</v>
      </c>
      <c r="Y28" s="11">
        <v>43465</v>
      </c>
      <c r="Z28" s="12"/>
      <c r="AB28" s="10" t="s">
        <v>153</v>
      </c>
      <c r="AC28" s="10" t="s">
        <v>110</v>
      </c>
      <c r="AD28" s="10">
        <v>1</v>
      </c>
      <c r="AE28" s="10" t="s">
        <v>115</v>
      </c>
      <c r="AG28" s="10" t="s">
        <v>296</v>
      </c>
      <c r="AH28" s="12"/>
      <c r="AI28" s="12"/>
      <c r="AJ28" s="12"/>
      <c r="AL28" s="11">
        <v>43300</v>
      </c>
      <c r="AM28" s="10" t="s">
        <v>154</v>
      </c>
      <c r="AN28" s="10">
        <v>2018</v>
      </c>
      <c r="AO28" s="11">
        <v>43281</v>
      </c>
    </row>
    <row r="29" spans="1:41" s="10" customFormat="1" x14ac:dyDescent="0.25">
      <c r="A29" s="10" t="s">
        <v>147</v>
      </c>
      <c r="B29" s="10" t="s">
        <v>105</v>
      </c>
      <c r="C29" s="10">
        <v>2018</v>
      </c>
      <c r="D29" s="10" t="s">
        <v>324</v>
      </c>
      <c r="E29" s="10" t="s">
        <v>237</v>
      </c>
      <c r="F29" s="10" t="s">
        <v>148</v>
      </c>
      <c r="G29" s="12" t="s">
        <v>321</v>
      </c>
      <c r="H29" s="10" t="s">
        <v>287</v>
      </c>
      <c r="I29" s="10">
        <v>1022</v>
      </c>
      <c r="J29" s="10">
        <v>2022</v>
      </c>
      <c r="K29" s="10" t="s">
        <v>149</v>
      </c>
      <c r="L29" s="10" t="s">
        <v>150</v>
      </c>
      <c r="M29" s="10" t="s">
        <v>238</v>
      </c>
      <c r="N29" s="11">
        <v>43117</v>
      </c>
      <c r="O29" s="13">
        <v>12814</v>
      </c>
      <c r="P29" s="10">
        <v>14864.24</v>
      </c>
      <c r="Q29" s="10">
        <v>10251.200000000001</v>
      </c>
      <c r="R29" s="10">
        <v>12814</v>
      </c>
      <c r="S29" s="10" t="s">
        <v>151</v>
      </c>
      <c r="U29" s="10" t="s">
        <v>152</v>
      </c>
      <c r="V29" s="10" t="s">
        <v>287</v>
      </c>
      <c r="W29" s="10">
        <v>1281.4000000000001</v>
      </c>
      <c r="X29" s="11">
        <v>43103</v>
      </c>
      <c r="Y29" s="11">
        <v>43465</v>
      </c>
      <c r="Z29" s="12"/>
      <c r="AB29" s="10" t="s">
        <v>153</v>
      </c>
      <c r="AC29" s="10" t="s">
        <v>110</v>
      </c>
      <c r="AD29" s="10">
        <v>1</v>
      </c>
      <c r="AE29" s="10" t="s">
        <v>115</v>
      </c>
      <c r="AG29" s="10" t="s">
        <v>296</v>
      </c>
      <c r="AH29" s="12"/>
      <c r="AI29" s="12"/>
      <c r="AJ29" s="12"/>
      <c r="AL29" s="11">
        <v>43300</v>
      </c>
      <c r="AM29" s="10" t="s">
        <v>154</v>
      </c>
      <c r="AN29" s="10">
        <v>2018</v>
      </c>
      <c r="AO29" s="11">
        <v>43281</v>
      </c>
    </row>
    <row r="30" spans="1:41" s="10" customFormat="1" x14ac:dyDescent="0.25">
      <c r="A30" s="10" t="s">
        <v>147</v>
      </c>
      <c r="B30" s="10" t="s">
        <v>105</v>
      </c>
      <c r="C30" s="10">
        <v>2018</v>
      </c>
      <c r="D30" s="10" t="s">
        <v>324</v>
      </c>
      <c r="E30" s="10" t="s">
        <v>243</v>
      </c>
      <c r="F30" s="10" t="s">
        <v>148</v>
      </c>
      <c r="G30" s="12" t="s">
        <v>319</v>
      </c>
      <c r="H30" s="10" t="s">
        <v>288</v>
      </c>
      <c r="I30" s="10">
        <v>1023</v>
      </c>
      <c r="J30" s="10">
        <v>2023</v>
      </c>
      <c r="K30" s="10" t="s">
        <v>149</v>
      </c>
      <c r="L30" s="10" t="s">
        <v>150</v>
      </c>
      <c r="M30" s="10" t="s">
        <v>242</v>
      </c>
      <c r="N30" s="11">
        <v>43117</v>
      </c>
      <c r="O30" s="13">
        <v>88330.37</v>
      </c>
      <c r="P30" s="10">
        <v>102463.22</v>
      </c>
      <c r="Q30" s="10">
        <v>70664.289999999994</v>
      </c>
      <c r="R30" s="10">
        <v>88330.37</v>
      </c>
      <c r="S30" s="10" t="s">
        <v>151</v>
      </c>
      <c r="U30" s="10" t="s">
        <v>152</v>
      </c>
      <c r="V30" s="10" t="s">
        <v>288</v>
      </c>
      <c r="W30" s="10">
        <v>8833.0300000000007</v>
      </c>
      <c r="X30" s="11">
        <v>43103</v>
      </c>
      <c r="Y30" s="11">
        <v>43465</v>
      </c>
      <c r="Z30" s="12"/>
      <c r="AB30" s="10" t="s">
        <v>153</v>
      </c>
      <c r="AC30" s="10" t="s">
        <v>110</v>
      </c>
      <c r="AD30" s="10">
        <v>1</v>
      </c>
      <c r="AE30" s="10" t="s">
        <v>115</v>
      </c>
      <c r="AG30" s="10" t="s">
        <v>296</v>
      </c>
      <c r="AH30" s="12"/>
      <c r="AI30" s="12"/>
      <c r="AJ30" s="12"/>
      <c r="AL30" s="11">
        <v>43300</v>
      </c>
      <c r="AM30" s="10" t="s">
        <v>154</v>
      </c>
      <c r="AN30" s="10">
        <v>2018</v>
      </c>
      <c r="AO30" s="11">
        <v>43281</v>
      </c>
    </row>
    <row r="31" spans="1:41" s="10" customFormat="1" x14ac:dyDescent="0.25">
      <c r="A31" s="10" t="s">
        <v>147</v>
      </c>
      <c r="B31" s="10" t="s">
        <v>105</v>
      </c>
      <c r="C31" s="10">
        <v>2018</v>
      </c>
      <c r="D31" s="10" t="s">
        <v>324</v>
      </c>
      <c r="E31" s="10" t="s">
        <v>246</v>
      </c>
      <c r="F31" s="10" t="s">
        <v>148</v>
      </c>
      <c r="G31" s="12" t="s">
        <v>319</v>
      </c>
      <c r="H31" s="10" t="s">
        <v>289</v>
      </c>
      <c r="I31" s="10">
        <v>1024</v>
      </c>
      <c r="J31" s="10">
        <v>2024</v>
      </c>
      <c r="K31" s="10" t="s">
        <v>149</v>
      </c>
      <c r="L31" s="10" t="s">
        <v>150</v>
      </c>
      <c r="M31" s="10" t="s">
        <v>247</v>
      </c>
      <c r="N31" s="11">
        <v>43124</v>
      </c>
      <c r="O31" s="13">
        <v>104002.5</v>
      </c>
      <c r="P31" s="10">
        <v>120642.9</v>
      </c>
      <c r="Q31" s="10">
        <v>83202</v>
      </c>
      <c r="R31" s="10">
        <v>104002.5</v>
      </c>
      <c r="S31" s="10" t="s">
        <v>151</v>
      </c>
      <c r="U31" s="10" t="s">
        <v>152</v>
      </c>
      <c r="V31" s="10" t="s">
        <v>289</v>
      </c>
      <c r="W31" s="10">
        <v>10400.25</v>
      </c>
      <c r="X31" s="11">
        <v>43110</v>
      </c>
      <c r="Y31" s="11">
        <v>43465</v>
      </c>
      <c r="Z31" s="12"/>
      <c r="AB31" s="10" t="s">
        <v>153</v>
      </c>
      <c r="AC31" s="10" t="s">
        <v>110</v>
      </c>
      <c r="AD31" s="10">
        <v>1</v>
      </c>
      <c r="AE31" s="10" t="s">
        <v>115</v>
      </c>
      <c r="AG31" s="10" t="s">
        <v>296</v>
      </c>
      <c r="AH31" s="12"/>
      <c r="AI31" s="12"/>
      <c r="AJ31" s="12"/>
      <c r="AL31" s="11">
        <v>43300</v>
      </c>
      <c r="AM31" s="10" t="s">
        <v>154</v>
      </c>
      <c r="AN31" s="10">
        <v>2018</v>
      </c>
      <c r="AO31" s="11">
        <v>43281</v>
      </c>
    </row>
    <row r="32" spans="1:41" s="10" customFormat="1" x14ac:dyDescent="0.25">
      <c r="A32" s="10" t="s">
        <v>147</v>
      </c>
      <c r="B32" s="10" t="s">
        <v>105</v>
      </c>
      <c r="C32" s="10">
        <v>2018</v>
      </c>
      <c r="D32" s="10" t="s">
        <v>324</v>
      </c>
      <c r="E32" s="10" t="s">
        <v>249</v>
      </c>
      <c r="F32" s="10" t="s">
        <v>148</v>
      </c>
      <c r="G32" s="12" t="s">
        <v>321</v>
      </c>
      <c r="H32" s="10" t="s">
        <v>290</v>
      </c>
      <c r="I32" s="10">
        <v>1025</v>
      </c>
      <c r="J32" s="10">
        <v>2025</v>
      </c>
      <c r="K32" s="10" t="s">
        <v>149</v>
      </c>
      <c r="L32" s="10" t="s">
        <v>150</v>
      </c>
      <c r="M32" s="10" t="s">
        <v>250</v>
      </c>
      <c r="N32" s="11">
        <v>43117</v>
      </c>
      <c r="O32" s="13">
        <v>50368</v>
      </c>
      <c r="P32" s="10">
        <v>58426.879999999997</v>
      </c>
      <c r="Q32" s="10">
        <v>40294.400000000001</v>
      </c>
      <c r="R32" s="10">
        <v>50368</v>
      </c>
      <c r="S32" s="10" t="s">
        <v>151</v>
      </c>
      <c r="U32" s="10" t="s">
        <v>152</v>
      </c>
      <c r="V32" s="10" t="s">
        <v>290</v>
      </c>
      <c r="W32" s="10">
        <v>5036.8</v>
      </c>
      <c r="X32" s="11">
        <v>43103</v>
      </c>
      <c r="Y32" s="11">
        <v>43465</v>
      </c>
      <c r="Z32" s="12"/>
      <c r="AB32" s="10" t="s">
        <v>153</v>
      </c>
      <c r="AC32" s="10" t="s">
        <v>110</v>
      </c>
      <c r="AD32" s="10">
        <v>1</v>
      </c>
      <c r="AE32" s="10" t="s">
        <v>115</v>
      </c>
      <c r="AG32" s="10" t="s">
        <v>296</v>
      </c>
      <c r="AH32" s="12"/>
      <c r="AI32" s="12"/>
      <c r="AJ32" s="12"/>
      <c r="AL32" s="11">
        <v>43300</v>
      </c>
      <c r="AM32" s="10" t="s">
        <v>154</v>
      </c>
      <c r="AN32" s="10">
        <v>2018</v>
      </c>
      <c r="AO32" s="11">
        <v>43281</v>
      </c>
    </row>
    <row r="33" spans="1:42" s="10" customFormat="1" x14ac:dyDescent="0.25">
      <c r="A33" s="10" t="s">
        <v>147</v>
      </c>
      <c r="B33" s="10" t="s">
        <v>105</v>
      </c>
      <c r="C33" s="10">
        <v>2018</v>
      </c>
      <c r="D33" s="10" t="s">
        <v>324</v>
      </c>
      <c r="E33" s="10" t="s">
        <v>251</v>
      </c>
      <c r="F33" s="10" t="s">
        <v>148</v>
      </c>
      <c r="G33" s="12" t="s">
        <v>321</v>
      </c>
      <c r="H33" s="10" t="s">
        <v>291</v>
      </c>
      <c r="I33" s="10">
        <v>1026</v>
      </c>
      <c r="J33" s="10">
        <v>2026</v>
      </c>
      <c r="K33" s="10" t="s">
        <v>149</v>
      </c>
      <c r="L33" s="10" t="s">
        <v>150</v>
      </c>
      <c r="M33" s="10" t="s">
        <v>252</v>
      </c>
      <c r="N33" s="11">
        <v>43178</v>
      </c>
      <c r="O33" s="13">
        <v>1719946.2</v>
      </c>
      <c r="P33" s="10">
        <v>1995137.59</v>
      </c>
      <c r="Q33" s="10">
        <v>1375956.96</v>
      </c>
      <c r="R33" s="10">
        <v>1719946.2</v>
      </c>
      <c r="S33" s="10" t="s">
        <v>191</v>
      </c>
      <c r="T33" s="10">
        <v>21</v>
      </c>
      <c r="U33" s="10" t="s">
        <v>152</v>
      </c>
      <c r="V33" s="10" t="s">
        <v>291</v>
      </c>
      <c r="W33" s="10">
        <v>171994.62</v>
      </c>
      <c r="X33" s="11">
        <v>43159</v>
      </c>
      <c r="Y33" s="11">
        <v>43465</v>
      </c>
      <c r="Z33" s="12"/>
      <c r="AB33" s="10" t="s">
        <v>153</v>
      </c>
      <c r="AC33" s="10" t="s">
        <v>110</v>
      </c>
      <c r="AD33" s="10">
        <v>1</v>
      </c>
      <c r="AE33" s="10" t="s">
        <v>115</v>
      </c>
      <c r="AG33" s="10" t="s">
        <v>296</v>
      </c>
      <c r="AH33" s="12"/>
      <c r="AI33" s="12"/>
      <c r="AJ33" s="12"/>
      <c r="AL33" s="11">
        <v>43300</v>
      </c>
      <c r="AM33" s="10" t="s">
        <v>154</v>
      </c>
      <c r="AN33" s="10">
        <v>2018</v>
      </c>
      <c r="AO33" s="11">
        <v>43281</v>
      </c>
    </row>
    <row r="34" spans="1:42" s="10" customFormat="1" x14ac:dyDescent="0.25">
      <c r="A34" s="10" t="s">
        <v>147</v>
      </c>
      <c r="B34" s="10" t="s">
        <v>105</v>
      </c>
      <c r="C34" s="10">
        <v>2018</v>
      </c>
      <c r="D34" s="10" t="s">
        <v>324</v>
      </c>
      <c r="E34" s="10" t="s">
        <v>253</v>
      </c>
      <c r="F34" s="10" t="s">
        <v>148</v>
      </c>
      <c r="G34" s="12" t="s">
        <v>321</v>
      </c>
      <c r="H34" s="10" t="s">
        <v>292</v>
      </c>
      <c r="I34" s="10">
        <v>1027</v>
      </c>
      <c r="J34" s="10">
        <v>2027</v>
      </c>
      <c r="K34" s="10" t="s">
        <v>149</v>
      </c>
      <c r="L34" s="10" t="s">
        <v>150</v>
      </c>
      <c r="M34" s="10" t="s">
        <v>254</v>
      </c>
      <c r="N34" s="11">
        <v>43180</v>
      </c>
      <c r="O34" s="13">
        <v>2929310.56</v>
      </c>
      <c r="P34" s="10">
        <v>3398000.24</v>
      </c>
      <c r="Q34" s="10">
        <v>2343439.5699999998</v>
      </c>
      <c r="R34" s="10">
        <v>2929310.56</v>
      </c>
      <c r="S34" s="10" t="s">
        <v>151</v>
      </c>
      <c r="U34" s="10" t="s">
        <v>152</v>
      </c>
      <c r="V34" s="10" t="s">
        <v>292</v>
      </c>
      <c r="W34" s="10">
        <v>292931.05</v>
      </c>
      <c r="X34" s="11">
        <v>43161</v>
      </c>
      <c r="Y34" s="11">
        <v>43465</v>
      </c>
      <c r="Z34" s="12"/>
      <c r="AB34" s="10" t="s">
        <v>153</v>
      </c>
      <c r="AC34" s="10" t="s">
        <v>110</v>
      </c>
      <c r="AD34" s="10">
        <v>1</v>
      </c>
      <c r="AE34" s="10" t="s">
        <v>115</v>
      </c>
      <c r="AG34" s="10" t="s">
        <v>296</v>
      </c>
      <c r="AH34" s="12"/>
      <c r="AI34" s="12"/>
      <c r="AJ34" s="12"/>
      <c r="AL34" s="11">
        <v>43300</v>
      </c>
      <c r="AM34" s="10" t="s">
        <v>154</v>
      </c>
      <c r="AN34" s="10">
        <v>2018</v>
      </c>
      <c r="AO34" s="11">
        <v>43281</v>
      </c>
    </row>
    <row r="35" spans="1:42" s="10" customFormat="1" x14ac:dyDescent="0.25">
      <c r="A35" s="10" t="s">
        <v>147</v>
      </c>
      <c r="B35" s="10" t="s">
        <v>105</v>
      </c>
      <c r="C35" s="10">
        <v>2018</v>
      </c>
      <c r="D35" s="10" t="s">
        <v>324</v>
      </c>
      <c r="E35" s="10" t="s">
        <v>253</v>
      </c>
      <c r="F35" s="10" t="s">
        <v>148</v>
      </c>
      <c r="G35" s="12" t="s">
        <v>321</v>
      </c>
      <c r="H35" s="10" t="s">
        <v>292</v>
      </c>
      <c r="I35" s="10">
        <v>1028</v>
      </c>
      <c r="J35" s="10">
        <v>2028</v>
      </c>
      <c r="K35" s="10" t="s">
        <v>149</v>
      </c>
      <c r="L35" s="10" t="s">
        <v>150</v>
      </c>
      <c r="M35" s="18" t="s">
        <v>343</v>
      </c>
      <c r="N35" s="11">
        <v>43180</v>
      </c>
      <c r="O35" s="13">
        <v>2086516.4</v>
      </c>
      <c r="P35" s="10">
        <v>2420359.02</v>
      </c>
      <c r="Q35" s="10">
        <v>1669206.8</v>
      </c>
      <c r="R35" s="10">
        <v>2086516.4</v>
      </c>
      <c r="S35" s="10" t="s">
        <v>151</v>
      </c>
      <c r="U35" s="10" t="s">
        <v>152</v>
      </c>
      <c r="V35" s="10" t="s">
        <v>292</v>
      </c>
      <c r="W35" s="10">
        <v>208651.64</v>
      </c>
      <c r="X35" s="11">
        <v>43161</v>
      </c>
      <c r="Y35" s="11">
        <v>43465</v>
      </c>
      <c r="Z35" s="12"/>
      <c r="AB35" s="10" t="s">
        <v>153</v>
      </c>
      <c r="AC35" s="10" t="s">
        <v>110</v>
      </c>
      <c r="AD35" s="10">
        <v>1</v>
      </c>
      <c r="AE35" s="10" t="s">
        <v>115</v>
      </c>
      <c r="AG35" s="10" t="s">
        <v>296</v>
      </c>
      <c r="AH35" s="12"/>
      <c r="AI35" s="12"/>
      <c r="AJ35" s="12"/>
      <c r="AL35" s="11">
        <v>43300</v>
      </c>
      <c r="AM35" s="10" t="s">
        <v>154</v>
      </c>
      <c r="AN35" s="10">
        <v>2018</v>
      </c>
      <c r="AO35" s="11">
        <v>43281</v>
      </c>
    </row>
    <row r="36" spans="1:42" s="10" customFormat="1" x14ac:dyDescent="0.25">
      <c r="A36" s="10" t="s">
        <v>147</v>
      </c>
      <c r="B36" s="10" t="s">
        <v>105</v>
      </c>
      <c r="C36" s="10">
        <v>2018</v>
      </c>
      <c r="D36" s="10" t="s">
        <v>324</v>
      </c>
      <c r="E36" s="10" t="s">
        <v>255</v>
      </c>
      <c r="F36" s="10" t="s">
        <v>148</v>
      </c>
      <c r="G36" s="12" t="s">
        <v>321</v>
      </c>
      <c r="H36" s="10" t="s">
        <v>293</v>
      </c>
      <c r="I36" s="10">
        <v>1029</v>
      </c>
      <c r="J36" s="10">
        <v>2029</v>
      </c>
      <c r="K36" s="10" t="s">
        <v>149</v>
      </c>
      <c r="L36" s="10" t="s">
        <v>150</v>
      </c>
      <c r="M36" s="10" t="s">
        <v>256</v>
      </c>
      <c r="N36" s="11">
        <v>43180</v>
      </c>
      <c r="O36" s="13">
        <v>2655142.5499999998</v>
      </c>
      <c r="P36" s="10">
        <v>3079965.35</v>
      </c>
      <c r="Q36" s="10">
        <v>2124114.04</v>
      </c>
      <c r="R36" s="10">
        <v>2655142.5499999998</v>
      </c>
      <c r="S36" s="10" t="s">
        <v>151</v>
      </c>
      <c r="U36" s="10" t="s">
        <v>152</v>
      </c>
      <c r="V36" s="10" t="s">
        <v>293</v>
      </c>
      <c r="W36" s="10">
        <v>442523.80199999997</v>
      </c>
      <c r="X36" s="11">
        <v>43161</v>
      </c>
      <c r="Y36" s="11">
        <v>43465</v>
      </c>
      <c r="Z36" s="12"/>
      <c r="AB36" s="10" t="s">
        <v>153</v>
      </c>
      <c r="AC36" s="10" t="s">
        <v>110</v>
      </c>
      <c r="AD36" s="10">
        <v>1</v>
      </c>
      <c r="AE36" s="10" t="s">
        <v>115</v>
      </c>
      <c r="AG36" s="10" t="s">
        <v>296</v>
      </c>
      <c r="AH36" s="12"/>
      <c r="AI36" s="12"/>
      <c r="AJ36" s="12"/>
      <c r="AL36" s="11">
        <v>43300</v>
      </c>
      <c r="AM36" s="10" t="s">
        <v>154</v>
      </c>
      <c r="AN36" s="10">
        <v>2018</v>
      </c>
      <c r="AO36" s="11">
        <v>43281</v>
      </c>
    </row>
    <row r="37" spans="1:42" s="10" customFormat="1" x14ac:dyDescent="0.25">
      <c r="A37" s="10" t="s">
        <v>147</v>
      </c>
      <c r="B37" s="10" t="s">
        <v>105</v>
      </c>
      <c r="C37" s="10">
        <v>2018</v>
      </c>
      <c r="D37" s="10" t="s">
        <v>324</v>
      </c>
      <c r="E37" s="10" t="s">
        <v>255</v>
      </c>
      <c r="F37" s="10" t="s">
        <v>148</v>
      </c>
      <c r="G37" s="12" t="s">
        <v>321</v>
      </c>
      <c r="H37" s="10" t="s">
        <v>293</v>
      </c>
      <c r="I37" s="10">
        <v>1030</v>
      </c>
      <c r="J37" s="10">
        <v>2030</v>
      </c>
      <c r="K37" s="10" t="s">
        <v>149</v>
      </c>
      <c r="L37" s="10" t="s">
        <v>150</v>
      </c>
      <c r="M37" s="10" t="s">
        <v>259</v>
      </c>
      <c r="N37" s="11">
        <v>43180</v>
      </c>
      <c r="O37" s="13">
        <v>1921663.28</v>
      </c>
      <c r="P37" s="10">
        <v>2229129.4</v>
      </c>
      <c r="Q37" s="10">
        <v>1537330.62</v>
      </c>
      <c r="R37" s="10">
        <v>1921663.28</v>
      </c>
      <c r="S37" s="10" t="s">
        <v>151</v>
      </c>
      <c r="U37" s="10" t="s">
        <v>152</v>
      </c>
      <c r="V37" s="10" t="s">
        <v>293</v>
      </c>
      <c r="W37" s="10">
        <v>442523.80199999997</v>
      </c>
      <c r="X37" s="11">
        <v>43161</v>
      </c>
      <c r="Y37" s="11">
        <v>43465</v>
      </c>
      <c r="Z37" s="12"/>
      <c r="AB37" s="10" t="s">
        <v>153</v>
      </c>
      <c r="AC37" s="10" t="s">
        <v>110</v>
      </c>
      <c r="AD37" s="10">
        <v>1</v>
      </c>
      <c r="AE37" s="10" t="s">
        <v>115</v>
      </c>
      <c r="AG37" s="10" t="s">
        <v>296</v>
      </c>
      <c r="AH37" s="12"/>
      <c r="AI37" s="12"/>
      <c r="AJ37" s="12"/>
      <c r="AL37" s="11">
        <v>43300</v>
      </c>
      <c r="AM37" s="10" t="s">
        <v>154</v>
      </c>
      <c r="AN37" s="10">
        <v>2018</v>
      </c>
      <c r="AO37" s="11">
        <v>43281</v>
      </c>
    </row>
    <row r="38" spans="1:42" s="10" customFormat="1" x14ac:dyDescent="0.25">
      <c r="A38" s="10" t="s">
        <v>147</v>
      </c>
      <c r="B38" s="10" t="s">
        <v>105</v>
      </c>
      <c r="C38" s="10">
        <v>2018</v>
      </c>
      <c r="D38" s="10" t="s">
        <v>324</v>
      </c>
      <c r="E38" s="10" t="s">
        <v>260</v>
      </c>
      <c r="F38" s="10" t="s">
        <v>148</v>
      </c>
      <c r="G38" s="12" t="s">
        <v>321</v>
      </c>
      <c r="H38" s="10" t="s">
        <v>277</v>
      </c>
      <c r="I38" s="10">
        <v>1031</v>
      </c>
      <c r="J38" s="10">
        <v>2031</v>
      </c>
      <c r="K38" s="10" t="s">
        <v>149</v>
      </c>
      <c r="L38" s="10" t="s">
        <v>150</v>
      </c>
      <c r="M38" s="10" t="s">
        <v>261</v>
      </c>
      <c r="N38" s="11">
        <v>43178</v>
      </c>
      <c r="O38" s="13">
        <v>1034400</v>
      </c>
      <c r="P38" s="10">
        <v>1199904</v>
      </c>
      <c r="Q38" s="10">
        <v>827520</v>
      </c>
      <c r="R38" s="10">
        <v>1034400</v>
      </c>
      <c r="S38" s="10" t="s">
        <v>151</v>
      </c>
      <c r="U38" s="10" t="s">
        <v>152</v>
      </c>
      <c r="V38" s="10" t="s">
        <v>277</v>
      </c>
      <c r="W38" s="10">
        <v>103440</v>
      </c>
      <c r="X38" s="11">
        <v>43159</v>
      </c>
      <c r="Y38" s="11">
        <v>43465</v>
      </c>
      <c r="Z38" s="12"/>
      <c r="AB38" s="10" t="s">
        <v>153</v>
      </c>
      <c r="AC38" s="10" t="s">
        <v>110</v>
      </c>
      <c r="AD38" s="10">
        <v>1</v>
      </c>
      <c r="AE38" s="10" t="s">
        <v>115</v>
      </c>
      <c r="AG38" s="10" t="s">
        <v>296</v>
      </c>
      <c r="AH38" s="12"/>
      <c r="AI38" s="12"/>
      <c r="AJ38" s="12"/>
      <c r="AL38" s="11">
        <v>43300</v>
      </c>
      <c r="AM38" s="10" t="s">
        <v>154</v>
      </c>
      <c r="AN38" s="10">
        <v>2018</v>
      </c>
      <c r="AO38" s="11">
        <v>43281</v>
      </c>
    </row>
    <row r="39" spans="1:42" s="10" customFormat="1" x14ac:dyDescent="0.25">
      <c r="A39" s="10" t="s">
        <v>147</v>
      </c>
      <c r="B39" s="10" t="s">
        <v>105</v>
      </c>
      <c r="C39" s="10">
        <v>2018</v>
      </c>
      <c r="D39" s="10" t="s">
        <v>324</v>
      </c>
      <c r="E39" s="10" t="s">
        <v>262</v>
      </c>
      <c r="F39" s="10" t="s">
        <v>148</v>
      </c>
      <c r="G39" s="12" t="s">
        <v>321</v>
      </c>
      <c r="H39" s="10" t="s">
        <v>287</v>
      </c>
      <c r="I39" s="10">
        <v>1032</v>
      </c>
      <c r="J39" s="10">
        <v>2032</v>
      </c>
      <c r="K39" s="10" t="s">
        <v>149</v>
      </c>
      <c r="L39" s="10" t="s">
        <v>150</v>
      </c>
      <c r="M39" s="10" t="s">
        <v>263</v>
      </c>
      <c r="N39" s="11">
        <v>43178</v>
      </c>
      <c r="O39" s="13">
        <v>538063.75</v>
      </c>
      <c r="P39" s="10">
        <v>624153.94999999995</v>
      </c>
      <c r="Q39" s="10">
        <v>430451</v>
      </c>
      <c r="R39" s="10">
        <v>538063.75</v>
      </c>
      <c r="S39" s="10" t="s">
        <v>151</v>
      </c>
      <c r="U39" s="10" t="s">
        <v>152</v>
      </c>
      <c r="V39" s="10" t="s">
        <v>287</v>
      </c>
      <c r="W39" s="10">
        <v>53806.37</v>
      </c>
      <c r="X39" s="11">
        <v>43159</v>
      </c>
      <c r="Y39" s="11">
        <v>43465</v>
      </c>
      <c r="Z39" s="12"/>
      <c r="AB39" s="10" t="s">
        <v>153</v>
      </c>
      <c r="AC39" s="10" t="s">
        <v>110</v>
      </c>
      <c r="AD39" s="10">
        <v>1</v>
      </c>
      <c r="AE39" s="10" t="s">
        <v>115</v>
      </c>
      <c r="AG39" s="10" t="s">
        <v>296</v>
      </c>
      <c r="AH39" s="12"/>
      <c r="AI39" s="12"/>
      <c r="AJ39" s="12"/>
      <c r="AL39" s="11">
        <v>43300</v>
      </c>
      <c r="AM39" s="10" t="s">
        <v>154</v>
      </c>
      <c r="AN39" s="10">
        <v>2018</v>
      </c>
      <c r="AO39" s="11">
        <v>43281</v>
      </c>
    </row>
    <row r="40" spans="1:42" s="10" customFormat="1" x14ac:dyDescent="0.25">
      <c r="A40" s="10" t="s">
        <v>147</v>
      </c>
      <c r="B40" s="10" t="s">
        <v>105</v>
      </c>
      <c r="C40" s="10">
        <v>2018</v>
      </c>
      <c r="D40" s="10" t="s">
        <v>324</v>
      </c>
      <c r="E40" s="10" t="s">
        <v>264</v>
      </c>
      <c r="F40" s="10" t="s">
        <v>148</v>
      </c>
      <c r="G40" s="12" t="s">
        <v>321</v>
      </c>
      <c r="H40" s="10" t="s">
        <v>294</v>
      </c>
      <c r="I40" s="10">
        <v>1033</v>
      </c>
      <c r="J40" s="10">
        <v>2033</v>
      </c>
      <c r="K40" s="10" t="s">
        <v>149</v>
      </c>
      <c r="L40" s="10" t="s">
        <v>150</v>
      </c>
      <c r="M40" s="10" t="s">
        <v>265</v>
      </c>
      <c r="N40" s="11">
        <v>43178</v>
      </c>
      <c r="O40" s="13">
        <v>40043.75</v>
      </c>
      <c r="P40" s="10">
        <v>46450.75</v>
      </c>
      <c r="Q40" s="10">
        <v>32035</v>
      </c>
      <c r="R40" s="10">
        <v>40043.75</v>
      </c>
      <c r="S40" s="10" t="s">
        <v>151</v>
      </c>
      <c r="U40" s="10" t="s">
        <v>152</v>
      </c>
      <c r="V40" s="10" t="s">
        <v>294</v>
      </c>
      <c r="W40" s="10">
        <v>4004.375</v>
      </c>
      <c r="X40" s="11">
        <v>43159</v>
      </c>
      <c r="Y40" s="11">
        <v>43465</v>
      </c>
      <c r="Z40" s="12"/>
      <c r="AB40" s="10" t="s">
        <v>153</v>
      </c>
      <c r="AC40" s="10" t="s">
        <v>110</v>
      </c>
      <c r="AD40" s="10">
        <v>1</v>
      </c>
      <c r="AE40" s="10" t="s">
        <v>115</v>
      </c>
      <c r="AG40" s="10" t="s">
        <v>296</v>
      </c>
      <c r="AH40" s="12"/>
      <c r="AI40" s="12"/>
      <c r="AJ40" s="12"/>
      <c r="AL40" s="11">
        <v>43300</v>
      </c>
      <c r="AM40" s="10" t="s">
        <v>154</v>
      </c>
      <c r="AN40" s="10">
        <v>2018</v>
      </c>
      <c r="AO40" s="11">
        <v>43281</v>
      </c>
    </row>
    <row r="41" spans="1:42" s="10" customFormat="1" x14ac:dyDescent="0.25">
      <c r="A41" s="10" t="s">
        <v>147</v>
      </c>
      <c r="B41" s="10" t="s">
        <v>105</v>
      </c>
      <c r="C41" s="10">
        <v>2018</v>
      </c>
      <c r="D41" s="10" t="s">
        <v>324</v>
      </c>
      <c r="E41" s="10" t="s">
        <v>266</v>
      </c>
      <c r="F41" s="10" t="s">
        <v>148</v>
      </c>
      <c r="G41" s="12" t="s">
        <v>321</v>
      </c>
      <c r="H41" s="10" t="s">
        <v>295</v>
      </c>
      <c r="I41" s="10">
        <v>1034</v>
      </c>
      <c r="J41" s="10">
        <v>2034</v>
      </c>
      <c r="K41" s="10" t="s">
        <v>149</v>
      </c>
      <c r="L41" s="10" t="s">
        <v>150</v>
      </c>
      <c r="M41" s="10" t="s">
        <v>267</v>
      </c>
      <c r="N41" s="11">
        <v>43175</v>
      </c>
      <c r="O41" s="13">
        <v>3423323.6</v>
      </c>
      <c r="P41" s="10">
        <v>3971055.3759999997</v>
      </c>
      <c r="Q41" s="10">
        <v>2738659.6</v>
      </c>
      <c r="R41" s="10">
        <v>3423323.6</v>
      </c>
      <c r="S41" s="10" t="s">
        <v>151</v>
      </c>
      <c r="U41" s="10" t="s">
        <v>152</v>
      </c>
      <c r="V41" s="10" t="s">
        <v>295</v>
      </c>
      <c r="W41" s="10">
        <v>342332.36000000004</v>
      </c>
      <c r="X41" s="11">
        <v>43161</v>
      </c>
      <c r="Y41" s="11">
        <v>43465</v>
      </c>
      <c r="Z41" s="12"/>
      <c r="AB41" s="10" t="s">
        <v>153</v>
      </c>
      <c r="AC41" s="10" t="s">
        <v>110</v>
      </c>
      <c r="AD41" s="10">
        <v>1</v>
      </c>
      <c r="AE41" s="10" t="s">
        <v>115</v>
      </c>
      <c r="AG41" s="10" t="s">
        <v>296</v>
      </c>
      <c r="AH41" s="12"/>
      <c r="AI41" s="12"/>
      <c r="AJ41" s="12"/>
      <c r="AL41" s="11">
        <v>43300</v>
      </c>
      <c r="AM41" s="10" t="s">
        <v>154</v>
      </c>
      <c r="AN41" s="10">
        <v>2018</v>
      </c>
      <c r="AO41" s="11">
        <v>43281</v>
      </c>
    </row>
    <row r="42" spans="1:42" s="10" customFormat="1" x14ac:dyDescent="0.25">
      <c r="A42" s="10" t="s">
        <v>147</v>
      </c>
      <c r="B42" s="10" t="s">
        <v>105</v>
      </c>
      <c r="C42" s="10">
        <v>2018</v>
      </c>
      <c r="D42" s="10" t="s">
        <v>324</v>
      </c>
      <c r="E42" s="10" t="s">
        <v>266</v>
      </c>
      <c r="F42" s="10" t="s">
        <v>148</v>
      </c>
      <c r="G42" s="12" t="s">
        <v>321</v>
      </c>
      <c r="H42" s="10" t="s">
        <v>295</v>
      </c>
      <c r="I42" s="10">
        <v>1035</v>
      </c>
      <c r="J42" s="10">
        <v>2035</v>
      </c>
      <c r="K42" s="10" t="s">
        <v>149</v>
      </c>
      <c r="L42" s="10" t="s">
        <v>150</v>
      </c>
      <c r="M42" s="10" t="s">
        <v>268</v>
      </c>
      <c r="N42" s="11">
        <v>43175</v>
      </c>
      <c r="O42" s="13">
        <v>5259067.13</v>
      </c>
      <c r="P42" s="10">
        <v>6100517.8707999997</v>
      </c>
      <c r="Q42" s="10">
        <v>4207253.7039999999</v>
      </c>
      <c r="R42" s="10">
        <v>5259067.13</v>
      </c>
      <c r="S42" s="10" t="s">
        <v>151</v>
      </c>
      <c r="U42" s="10" t="s">
        <v>152</v>
      </c>
      <c r="V42" s="10" t="s">
        <v>295</v>
      </c>
      <c r="W42" s="10">
        <v>525906.71299999999</v>
      </c>
      <c r="X42" s="11">
        <v>43161</v>
      </c>
      <c r="Y42" s="11">
        <v>43465</v>
      </c>
      <c r="Z42" s="12"/>
      <c r="AB42" s="10" t="s">
        <v>153</v>
      </c>
      <c r="AC42" s="10" t="s">
        <v>110</v>
      </c>
      <c r="AD42" s="10">
        <v>1</v>
      </c>
      <c r="AE42" s="10" t="s">
        <v>115</v>
      </c>
      <c r="AG42" s="10" t="s">
        <v>296</v>
      </c>
      <c r="AH42" s="12"/>
      <c r="AI42" s="12"/>
      <c r="AJ42" s="12"/>
      <c r="AL42" s="11">
        <v>43300</v>
      </c>
      <c r="AM42" s="10" t="s">
        <v>154</v>
      </c>
      <c r="AN42" s="10">
        <v>2018</v>
      </c>
      <c r="AO42" s="11">
        <v>43281</v>
      </c>
    </row>
    <row r="43" spans="1:42" s="10" customFormat="1" x14ac:dyDescent="0.25">
      <c r="A43" s="10" t="s">
        <v>147</v>
      </c>
      <c r="B43" s="10" t="s">
        <v>105</v>
      </c>
      <c r="C43" s="10">
        <v>2018</v>
      </c>
      <c r="D43" s="10" t="s">
        <v>324</v>
      </c>
      <c r="E43" s="10" t="s">
        <v>269</v>
      </c>
      <c r="F43" s="10" t="s">
        <v>270</v>
      </c>
      <c r="G43" s="12" t="s">
        <v>323</v>
      </c>
      <c r="H43" s="10" t="s">
        <v>271</v>
      </c>
      <c r="I43" s="10">
        <v>1036</v>
      </c>
      <c r="J43" s="10">
        <v>2036</v>
      </c>
      <c r="K43" s="10" t="s">
        <v>149</v>
      </c>
      <c r="L43" s="10" t="s">
        <v>150</v>
      </c>
      <c r="M43" s="10" t="s">
        <v>297</v>
      </c>
      <c r="N43" s="11">
        <v>43171</v>
      </c>
      <c r="O43" s="13">
        <v>14334000</v>
      </c>
      <c r="P43" s="10">
        <v>16627440</v>
      </c>
      <c r="Q43" s="10">
        <v>5733600</v>
      </c>
      <c r="R43" s="10">
        <v>14434000</v>
      </c>
      <c r="S43" s="10" t="s">
        <v>151</v>
      </c>
      <c r="U43" s="10" t="s">
        <v>152</v>
      </c>
      <c r="V43" s="10" t="s">
        <v>271</v>
      </c>
      <c r="W43" s="10">
        <v>0</v>
      </c>
      <c r="X43" s="11">
        <v>43160</v>
      </c>
      <c r="Y43" s="11">
        <v>43465</v>
      </c>
      <c r="Z43" s="12"/>
      <c r="AB43" s="10" t="s">
        <v>153</v>
      </c>
      <c r="AC43" s="10" t="s">
        <v>110</v>
      </c>
      <c r="AD43" s="10">
        <v>1</v>
      </c>
      <c r="AE43" s="10" t="s">
        <v>115</v>
      </c>
      <c r="AG43" s="10" t="s">
        <v>296</v>
      </c>
      <c r="AH43" s="12"/>
      <c r="AI43" s="12"/>
      <c r="AJ43" s="12"/>
      <c r="AL43" s="11">
        <v>43300</v>
      </c>
      <c r="AM43" s="10" t="s">
        <v>154</v>
      </c>
      <c r="AN43" s="10">
        <v>2018</v>
      </c>
      <c r="AO43" s="11">
        <v>43281</v>
      </c>
      <c r="AP43" s="10" t="s">
        <v>317</v>
      </c>
    </row>
    <row r="44" spans="1:42" s="10" customFormat="1" x14ac:dyDescent="0.25">
      <c r="A44" s="10" t="s">
        <v>147</v>
      </c>
      <c r="B44" s="10" t="s">
        <v>106</v>
      </c>
      <c r="C44" s="10">
        <v>2018</v>
      </c>
      <c r="D44" s="10" t="s">
        <v>324</v>
      </c>
      <c r="E44" s="10" t="s">
        <v>311</v>
      </c>
      <c r="F44" s="10" t="s">
        <v>310</v>
      </c>
      <c r="G44" s="12" t="s">
        <v>322</v>
      </c>
      <c r="H44" s="10" t="s">
        <v>298</v>
      </c>
      <c r="I44" s="10">
        <v>1037</v>
      </c>
      <c r="J44" s="10">
        <v>2037</v>
      </c>
      <c r="K44" s="10" t="s">
        <v>150</v>
      </c>
      <c r="L44" s="10" t="s">
        <v>150</v>
      </c>
      <c r="M44" s="10" t="s">
        <v>303</v>
      </c>
      <c r="N44" s="11">
        <v>43159</v>
      </c>
      <c r="O44" s="13">
        <v>24000</v>
      </c>
      <c r="P44" s="10">
        <v>26880</v>
      </c>
      <c r="S44" s="10" t="s">
        <v>151</v>
      </c>
      <c r="U44" s="10" t="s">
        <v>299</v>
      </c>
      <c r="V44" s="10" t="s">
        <v>300</v>
      </c>
      <c r="W44" s="10">
        <v>0</v>
      </c>
      <c r="X44" s="11">
        <v>43159</v>
      </c>
      <c r="Y44" s="11">
        <v>43160</v>
      </c>
      <c r="Z44" s="12"/>
      <c r="AB44" s="10" t="s">
        <v>153</v>
      </c>
      <c r="AC44" s="10" t="s">
        <v>110</v>
      </c>
      <c r="AD44" s="10">
        <v>1</v>
      </c>
      <c r="AE44" s="10" t="s">
        <v>115</v>
      </c>
      <c r="AG44" s="10" t="s">
        <v>301</v>
      </c>
      <c r="AH44" s="12"/>
      <c r="AI44" s="12"/>
      <c r="AJ44" s="12"/>
      <c r="AL44" s="11">
        <v>43300</v>
      </c>
      <c r="AM44" s="10" t="s">
        <v>154</v>
      </c>
      <c r="AN44" s="10">
        <v>2018</v>
      </c>
      <c r="AO44" s="11">
        <v>43281</v>
      </c>
      <c r="AP44" s="10" t="s">
        <v>302</v>
      </c>
    </row>
    <row r="45" spans="1:42" s="10" customFormat="1" x14ac:dyDescent="0.25">
      <c r="A45" s="10" t="s">
        <v>147</v>
      </c>
      <c r="B45" s="10" t="s">
        <v>106</v>
      </c>
      <c r="C45" s="10">
        <v>2018</v>
      </c>
      <c r="D45" s="10" t="s">
        <v>324</v>
      </c>
      <c r="E45" s="10" t="s">
        <v>344</v>
      </c>
      <c r="F45" s="10" t="s">
        <v>337</v>
      </c>
      <c r="G45" s="12"/>
      <c r="H45" s="10" t="s">
        <v>338</v>
      </c>
      <c r="I45" s="10">
        <v>1038</v>
      </c>
      <c r="J45" s="10">
        <v>2038</v>
      </c>
      <c r="K45" s="10" t="s">
        <v>149</v>
      </c>
      <c r="L45" s="10" t="s">
        <v>150</v>
      </c>
      <c r="M45" s="10" t="s">
        <v>345</v>
      </c>
      <c r="N45" s="11">
        <v>43237</v>
      </c>
      <c r="O45" s="13">
        <v>244800</v>
      </c>
      <c r="P45" s="10">
        <v>283968</v>
      </c>
      <c r="Q45" s="10">
        <v>97920</v>
      </c>
      <c r="R45" s="10">
        <v>244800</v>
      </c>
      <c r="S45" s="10" t="s">
        <v>151</v>
      </c>
      <c r="U45" s="10" t="s">
        <v>333</v>
      </c>
      <c r="V45" s="10" t="s">
        <v>339</v>
      </c>
      <c r="X45" s="11">
        <v>43221</v>
      </c>
      <c r="Y45" s="11">
        <v>43465</v>
      </c>
      <c r="Z45" s="12"/>
      <c r="AB45" s="10" t="s">
        <v>153</v>
      </c>
      <c r="AC45" s="10" t="s">
        <v>110</v>
      </c>
      <c r="AD45" s="10">
        <v>1</v>
      </c>
      <c r="AE45" s="10" t="s">
        <v>115</v>
      </c>
      <c r="AG45" s="10" t="s">
        <v>296</v>
      </c>
      <c r="AH45" s="12"/>
      <c r="AI45" s="12"/>
      <c r="AJ45" s="12"/>
      <c r="AL45" s="11">
        <v>43300</v>
      </c>
      <c r="AM45" s="10" t="s">
        <v>154</v>
      </c>
      <c r="AN45" s="10">
        <v>2018</v>
      </c>
      <c r="AO45" s="11">
        <v>43294</v>
      </c>
    </row>
    <row r="46" spans="1:42" s="10" customFormat="1" x14ac:dyDescent="0.25">
      <c r="A46" s="10" t="s">
        <v>147</v>
      </c>
      <c r="B46" s="10" t="s">
        <v>106</v>
      </c>
      <c r="C46" s="10">
        <v>2018</v>
      </c>
      <c r="D46" s="10" t="s">
        <v>324</v>
      </c>
      <c r="E46" s="10" t="s">
        <v>326</v>
      </c>
      <c r="F46" s="10" t="s">
        <v>325</v>
      </c>
      <c r="G46" s="12"/>
      <c r="H46" s="10" t="s">
        <v>298</v>
      </c>
      <c r="I46" s="10">
        <v>1039</v>
      </c>
      <c r="J46" s="10">
        <v>2039</v>
      </c>
      <c r="K46" s="10" t="s">
        <v>149</v>
      </c>
      <c r="L46" s="10" t="s">
        <v>150</v>
      </c>
      <c r="M46" s="10" t="s">
        <v>329</v>
      </c>
      <c r="N46" s="11">
        <v>43251</v>
      </c>
      <c r="O46" s="13">
        <v>12824</v>
      </c>
      <c r="P46" s="10">
        <v>14362.88</v>
      </c>
      <c r="S46" s="10" t="s">
        <v>151</v>
      </c>
      <c r="U46" s="10" t="s">
        <v>299</v>
      </c>
      <c r="V46" s="10" t="s">
        <v>300</v>
      </c>
      <c r="X46" s="11">
        <v>43251</v>
      </c>
      <c r="Y46" s="11">
        <v>43252</v>
      </c>
      <c r="Z46" s="12"/>
      <c r="AB46" s="10" t="s">
        <v>153</v>
      </c>
      <c r="AC46" s="10" t="s">
        <v>110</v>
      </c>
      <c r="AD46" s="10">
        <v>1</v>
      </c>
      <c r="AE46" s="10" t="s">
        <v>115</v>
      </c>
      <c r="AG46" s="10" t="s">
        <v>301</v>
      </c>
      <c r="AH46" s="12"/>
      <c r="AI46" s="12"/>
      <c r="AJ46" s="12"/>
      <c r="AL46" s="11">
        <v>43300</v>
      </c>
      <c r="AM46" s="10" t="s">
        <v>154</v>
      </c>
      <c r="AN46" s="10">
        <v>2018</v>
      </c>
      <c r="AO46" s="11">
        <v>43281</v>
      </c>
      <c r="AP46" s="10" t="s">
        <v>302</v>
      </c>
    </row>
    <row r="47" spans="1:42" s="10" customFormat="1" x14ac:dyDescent="0.25">
      <c r="A47" s="10" t="s">
        <v>147</v>
      </c>
      <c r="B47" s="10" t="s">
        <v>106</v>
      </c>
      <c r="C47" s="10">
        <v>2018</v>
      </c>
      <c r="D47" s="10" t="s">
        <v>324</v>
      </c>
      <c r="E47" s="10" t="s">
        <v>327</v>
      </c>
      <c r="F47" s="10" t="s">
        <v>325</v>
      </c>
      <c r="G47" s="12"/>
      <c r="H47" s="10" t="s">
        <v>298</v>
      </c>
      <c r="I47" s="10">
        <v>1040</v>
      </c>
      <c r="J47" s="10">
        <v>2040</v>
      </c>
      <c r="K47" s="10" t="s">
        <v>149</v>
      </c>
      <c r="L47" s="10" t="s">
        <v>150</v>
      </c>
      <c r="M47" s="10" t="s">
        <v>330</v>
      </c>
      <c r="N47" s="11">
        <v>43266</v>
      </c>
      <c r="O47" s="13">
        <v>12000</v>
      </c>
      <c r="P47" s="10">
        <v>13440</v>
      </c>
      <c r="S47" s="10" t="s">
        <v>151</v>
      </c>
      <c r="U47" s="10" t="s">
        <v>299</v>
      </c>
      <c r="V47" s="10" t="s">
        <v>300</v>
      </c>
      <c r="X47" s="11">
        <v>43266</v>
      </c>
      <c r="Y47" s="11">
        <v>43269</v>
      </c>
      <c r="Z47" s="12"/>
      <c r="AB47" s="10" t="s">
        <v>153</v>
      </c>
      <c r="AC47" s="10" t="s">
        <v>110</v>
      </c>
      <c r="AD47" s="10">
        <v>1</v>
      </c>
      <c r="AE47" s="10" t="s">
        <v>115</v>
      </c>
      <c r="AG47" s="10" t="s">
        <v>301</v>
      </c>
      <c r="AH47" s="12"/>
      <c r="AI47" s="12"/>
      <c r="AJ47" s="12"/>
      <c r="AL47" s="11">
        <v>43300</v>
      </c>
      <c r="AM47" s="10" t="s">
        <v>154</v>
      </c>
      <c r="AN47" s="10">
        <v>2018</v>
      </c>
      <c r="AO47" s="11">
        <v>43281</v>
      </c>
      <c r="AP47" s="10" t="s">
        <v>302</v>
      </c>
    </row>
    <row r="48" spans="1:42" s="10" customFormat="1" x14ac:dyDescent="0.25">
      <c r="A48" s="10" t="s">
        <v>147</v>
      </c>
      <c r="B48" s="10" t="s">
        <v>106</v>
      </c>
      <c r="C48" s="10">
        <v>2018</v>
      </c>
      <c r="D48" s="10" t="s">
        <v>324</v>
      </c>
      <c r="E48" s="10" t="s">
        <v>328</v>
      </c>
      <c r="F48" s="10" t="s">
        <v>325</v>
      </c>
      <c r="G48" s="12"/>
      <c r="H48" s="10" t="s">
        <v>298</v>
      </c>
      <c r="I48" s="10">
        <v>1041</v>
      </c>
      <c r="J48" s="10">
        <v>2041</v>
      </c>
      <c r="K48" s="10" t="s">
        <v>149</v>
      </c>
      <c r="L48" s="10" t="s">
        <v>150</v>
      </c>
      <c r="M48" s="10" t="s">
        <v>331</v>
      </c>
      <c r="N48" s="11">
        <v>43269</v>
      </c>
      <c r="O48" s="13">
        <v>8000</v>
      </c>
      <c r="P48" s="10">
        <v>8960</v>
      </c>
      <c r="S48" s="10" t="s">
        <v>151</v>
      </c>
      <c r="U48" s="10" t="s">
        <v>299</v>
      </c>
      <c r="V48" s="10" t="s">
        <v>300</v>
      </c>
      <c r="X48" s="11">
        <v>43269</v>
      </c>
      <c r="Y48" s="11">
        <v>43270</v>
      </c>
      <c r="Z48" s="12"/>
      <c r="AB48" s="10" t="s">
        <v>153</v>
      </c>
      <c r="AC48" s="10" t="s">
        <v>110</v>
      </c>
      <c r="AD48" s="10">
        <v>1</v>
      </c>
      <c r="AE48" s="10" t="s">
        <v>115</v>
      </c>
      <c r="AG48" s="10" t="s">
        <v>301</v>
      </c>
      <c r="AH48" s="12"/>
      <c r="AI48" s="12"/>
      <c r="AJ48" s="12"/>
      <c r="AL48" s="11">
        <v>43300</v>
      </c>
      <c r="AM48" s="10" t="s">
        <v>154</v>
      </c>
      <c r="AN48" s="10">
        <v>2018</v>
      </c>
      <c r="AO48" s="11">
        <v>43281</v>
      </c>
      <c r="AP48" s="10" t="s">
        <v>302</v>
      </c>
    </row>
    <row r="49" spans="1:42" s="10" customFormat="1" x14ac:dyDescent="0.25">
      <c r="A49" s="10" t="s">
        <v>147</v>
      </c>
      <c r="B49" s="10" t="s">
        <v>106</v>
      </c>
      <c r="C49" s="10">
        <v>2018</v>
      </c>
      <c r="D49" s="10" t="s">
        <v>324</v>
      </c>
      <c r="E49" s="10" t="s">
        <v>349</v>
      </c>
      <c r="F49" s="10" t="s">
        <v>315</v>
      </c>
      <c r="G49" s="12" t="s">
        <v>332</v>
      </c>
      <c r="H49" s="10" t="s">
        <v>316</v>
      </c>
      <c r="K49" s="10" t="s">
        <v>149</v>
      </c>
      <c r="L49" s="10" t="s">
        <v>150</v>
      </c>
      <c r="M49" s="10" t="s">
        <v>350</v>
      </c>
      <c r="N49" s="11">
        <v>43262</v>
      </c>
      <c r="O49" s="13" t="s">
        <v>332</v>
      </c>
      <c r="P49" s="10" t="s">
        <v>332</v>
      </c>
      <c r="Q49" s="10" t="s">
        <v>332</v>
      </c>
      <c r="R49" s="10" t="s">
        <v>332</v>
      </c>
      <c r="S49" s="10" t="s">
        <v>332</v>
      </c>
      <c r="U49" s="10" t="s">
        <v>332</v>
      </c>
      <c r="V49" s="10" t="s">
        <v>334</v>
      </c>
      <c r="X49" s="11">
        <v>43160</v>
      </c>
      <c r="Y49" s="11">
        <v>43465</v>
      </c>
      <c r="Z49" s="12"/>
      <c r="AB49" s="10" t="s">
        <v>153</v>
      </c>
      <c r="AC49" s="10" t="s">
        <v>110</v>
      </c>
      <c r="AD49" s="10">
        <v>1</v>
      </c>
      <c r="AE49" s="10" t="s">
        <v>115</v>
      </c>
      <c r="AF49" s="10">
        <v>2</v>
      </c>
      <c r="AG49" s="10" t="s">
        <v>296</v>
      </c>
      <c r="AH49" s="12"/>
      <c r="AI49" s="12"/>
      <c r="AJ49" s="12"/>
      <c r="AL49" s="11">
        <v>43300</v>
      </c>
      <c r="AM49" s="10" t="s">
        <v>154</v>
      </c>
      <c r="AN49" s="10">
        <v>2018</v>
      </c>
      <c r="AO49" s="11">
        <v>43294</v>
      </c>
      <c r="AP49" s="10" t="s">
        <v>336</v>
      </c>
    </row>
    <row r="50" spans="1:42" s="10" customFormat="1" x14ac:dyDescent="0.25">
      <c r="G50" s="12"/>
      <c r="N50" s="11"/>
      <c r="O50" s="13"/>
      <c r="X50" s="11"/>
      <c r="Y50" s="11"/>
      <c r="Z50" s="12"/>
      <c r="AH50" s="12"/>
      <c r="AI50" s="12"/>
      <c r="AJ50" s="12"/>
      <c r="AL50" s="11"/>
      <c r="AO50" s="11"/>
    </row>
    <row r="51" spans="1:42" s="10" customFormat="1" x14ac:dyDescent="0.25">
      <c r="G51" s="12"/>
      <c r="N51" s="11"/>
      <c r="O51" s="13"/>
      <c r="X51" s="11"/>
      <c r="Y51" s="11"/>
      <c r="Z51" s="12"/>
      <c r="AH51" s="12"/>
      <c r="AI51" s="12"/>
      <c r="AJ51" s="12"/>
      <c r="AL51" s="11"/>
      <c r="AO51" s="11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55">
      <formula1>Hidden_11</formula1>
    </dataValidation>
    <dataValidation type="list" allowBlank="1" showErrorMessage="1" sqref="AC8:AC55">
      <formula1>Hidden_228</formula1>
    </dataValidation>
    <dataValidation type="list" allowBlank="1" showErrorMessage="1" sqref="AE8:AE55">
      <formula1>Hidden_330</formula1>
    </dataValidation>
  </dataValidations>
  <hyperlinks>
    <hyperlink ref="G8" r:id="rId1"/>
    <hyperlink ref="G9" r:id="rId2"/>
    <hyperlink ref="G16" r:id="rId3"/>
    <hyperlink ref="G10" r:id="rId4"/>
    <hyperlink ref="G11:G13" r:id="rId5" display="http://repositorio.liconsa.gob.mx/files/DC/SADM/2018/DICTAMINACIONES/Dictaminacion%20Abasto%20Social.doc"/>
    <hyperlink ref="G14:G15" r:id="rId6" display="http://repositorio.liconsa.gob.mx/files/DC/SADM/2018/DICTAMINACIONES/Dictaminacion%20Abasto%20Social.doc"/>
    <hyperlink ref="G17" r:id="rId7"/>
    <hyperlink ref="G18:G20" r:id="rId8" display="http://repositorio.liconsa.gob.mx/files/DC/SADM/2018/DICTAMINACIONES/Dictaminacion%20uht%20insumos.doc"/>
    <hyperlink ref="G30:G31" r:id="rId9" display="http://repositorio.liconsa.gob.mx/files/DC/SADM/2018/DICTAMINACIONES/Dictaminacion%20uht%20insumos.doc"/>
    <hyperlink ref="G21" r:id="rId10"/>
    <hyperlink ref="G22" r:id="rId11"/>
    <hyperlink ref="G24" r:id="rId12"/>
    <hyperlink ref="G25" r:id="rId13"/>
    <hyperlink ref="G26:G29" r:id="rId14" display="http://repositorio.liconsa.gob.mx/files/DC/SADM/2018/DICTAMINACIONES/SELECCI%C3%93N%20DE%20PROCEDIMIENTO%20INSUMOS%20VITA%20NI%C3%91O%202018.doc"/>
    <hyperlink ref="G32:G40" r:id="rId15" display="http://repositorio.liconsa.gob.mx/files/DC/SADM/2018/DICTAMINACIONES/SELECCI%C3%93N%20DE%20PROCEDIMIENTO%20INSUMOS%20VITA%20NI%C3%91O%202018.doc"/>
    <hyperlink ref="G41:G42" r:id="rId16" display="http://repositorio.liconsa.gob.mx/files/DC/SADM/2018/DICTAMINACIONES/SELECCI%C3%93N%20DE%20PROCEDIMIENTO%20INSUMOS%20VITA%20NI%C3%91O%202018.doc"/>
    <hyperlink ref="G44" r:id="rId17"/>
    <hyperlink ref="G43" r:id="rId18"/>
    <hyperlink ref="G23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opLeftCell="A153" workbookViewId="0">
      <selection activeCell="A170" sqref="A170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49.5703125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1001</v>
      </c>
      <c r="E4" t="s">
        <v>157</v>
      </c>
      <c r="F4">
        <v>0</v>
      </c>
    </row>
    <row r="5" spans="1:6" x14ac:dyDescent="0.25">
      <c r="A5">
        <v>1001</v>
      </c>
      <c r="E5" t="s">
        <v>158</v>
      </c>
      <c r="F5">
        <v>158810494.59</v>
      </c>
    </row>
    <row r="6" spans="1:6" x14ac:dyDescent="0.25">
      <c r="A6">
        <v>1001</v>
      </c>
      <c r="E6" t="s">
        <v>159</v>
      </c>
      <c r="F6">
        <v>158348836.16999999</v>
      </c>
    </row>
    <row r="7" spans="1:6" x14ac:dyDescent="0.25">
      <c r="A7">
        <v>1001</v>
      </c>
      <c r="E7" t="s">
        <v>160</v>
      </c>
      <c r="F7">
        <v>164165732.19999999</v>
      </c>
    </row>
    <row r="8" spans="1:6" x14ac:dyDescent="0.25">
      <c r="A8">
        <v>1001</v>
      </c>
      <c r="E8" t="s">
        <v>161</v>
      </c>
      <c r="F8">
        <v>154563237.16999999</v>
      </c>
    </row>
    <row r="9" spans="1:6" x14ac:dyDescent="0.25">
      <c r="A9">
        <v>1002</v>
      </c>
      <c r="E9" t="s">
        <v>157</v>
      </c>
      <c r="F9">
        <v>0</v>
      </c>
    </row>
    <row r="10" spans="1:6" x14ac:dyDescent="0.25">
      <c r="A10">
        <v>1002</v>
      </c>
      <c r="E10" t="s">
        <v>158</v>
      </c>
      <c r="F10">
        <v>158810494.59</v>
      </c>
    </row>
    <row r="11" spans="1:6" x14ac:dyDescent="0.25">
      <c r="A11">
        <v>1002</v>
      </c>
      <c r="E11" t="s">
        <v>159</v>
      </c>
      <c r="F11">
        <v>158348836.16999999</v>
      </c>
    </row>
    <row r="12" spans="1:6" x14ac:dyDescent="0.25">
      <c r="A12">
        <v>1002</v>
      </c>
      <c r="E12" t="s">
        <v>160</v>
      </c>
      <c r="F12">
        <v>164165732.19999999</v>
      </c>
    </row>
    <row r="13" spans="1:6" x14ac:dyDescent="0.25">
      <c r="A13">
        <v>1002</v>
      </c>
      <c r="E13" t="s">
        <v>161</v>
      </c>
      <c r="F13">
        <v>154563237.16999999</v>
      </c>
    </row>
    <row r="14" spans="1:6" x14ac:dyDescent="0.25">
      <c r="A14">
        <v>1003</v>
      </c>
      <c r="E14" t="s">
        <v>165</v>
      </c>
      <c r="F14">
        <v>88819705.200000003</v>
      </c>
    </row>
    <row r="15" spans="1:6" x14ac:dyDescent="0.25">
      <c r="A15">
        <v>1004</v>
      </c>
      <c r="E15" t="s">
        <v>175</v>
      </c>
      <c r="F15">
        <v>149502584.81999999</v>
      </c>
    </row>
    <row r="16" spans="1:6" x14ac:dyDescent="0.25">
      <c r="A16" s="3">
        <v>1004</v>
      </c>
      <c r="E16" t="s">
        <v>171</v>
      </c>
      <c r="F16">
        <v>153351359.84</v>
      </c>
    </row>
    <row r="17" spans="1:6" x14ac:dyDescent="0.25">
      <c r="A17" s="3">
        <v>1004</v>
      </c>
      <c r="E17" t="s">
        <v>172</v>
      </c>
      <c r="F17">
        <v>0</v>
      </c>
    </row>
    <row r="18" spans="1:6" x14ac:dyDescent="0.25">
      <c r="A18" s="3">
        <v>1004</v>
      </c>
      <c r="E18" t="s">
        <v>173</v>
      </c>
      <c r="F18">
        <v>0</v>
      </c>
    </row>
    <row r="19" spans="1:6" x14ac:dyDescent="0.25">
      <c r="A19" s="3">
        <v>1004</v>
      </c>
      <c r="E19" t="s">
        <v>176</v>
      </c>
      <c r="F19">
        <v>0</v>
      </c>
    </row>
    <row r="20" spans="1:6" x14ac:dyDescent="0.25">
      <c r="A20" s="3">
        <v>1004</v>
      </c>
      <c r="E20" t="s">
        <v>177</v>
      </c>
      <c r="F20">
        <v>163858522.58000001</v>
      </c>
    </row>
    <row r="21" spans="1:6" x14ac:dyDescent="0.25">
      <c r="A21">
        <v>1005</v>
      </c>
      <c r="E21" s="3" t="s">
        <v>175</v>
      </c>
      <c r="F21" s="3">
        <v>149502584.81999999</v>
      </c>
    </row>
    <row r="22" spans="1:6" x14ac:dyDescent="0.25">
      <c r="A22" s="3">
        <v>1005</v>
      </c>
      <c r="E22" s="3" t="s">
        <v>171</v>
      </c>
      <c r="F22" s="3">
        <v>153351359.84</v>
      </c>
    </row>
    <row r="23" spans="1:6" x14ac:dyDescent="0.25">
      <c r="A23" s="3">
        <v>1005</v>
      </c>
      <c r="E23" s="3" t="s">
        <v>172</v>
      </c>
      <c r="F23" s="3">
        <v>0</v>
      </c>
    </row>
    <row r="24" spans="1:6" x14ac:dyDescent="0.25">
      <c r="A24" s="3">
        <v>1005</v>
      </c>
      <c r="E24" s="3" t="s">
        <v>173</v>
      </c>
      <c r="F24" s="3">
        <v>0</v>
      </c>
    </row>
    <row r="25" spans="1:6" x14ac:dyDescent="0.25">
      <c r="A25" s="3">
        <v>1005</v>
      </c>
      <c r="E25" s="3" t="s">
        <v>176</v>
      </c>
      <c r="F25" s="3">
        <v>0</v>
      </c>
    </row>
    <row r="26" spans="1:6" x14ac:dyDescent="0.25">
      <c r="A26" s="3">
        <v>1005</v>
      </c>
      <c r="E26" s="3" t="s">
        <v>177</v>
      </c>
      <c r="F26" s="3">
        <v>163858522.58000001</v>
      </c>
    </row>
    <row r="27" spans="1:6" x14ac:dyDescent="0.25">
      <c r="A27">
        <v>1006</v>
      </c>
      <c r="E27" s="3" t="s">
        <v>175</v>
      </c>
      <c r="F27" s="3">
        <v>149502584.81999999</v>
      </c>
    </row>
    <row r="28" spans="1:6" x14ac:dyDescent="0.25">
      <c r="A28" s="3">
        <v>1006</v>
      </c>
      <c r="E28" s="3" t="s">
        <v>171</v>
      </c>
      <c r="F28" s="3">
        <v>153351359.84</v>
      </c>
    </row>
    <row r="29" spans="1:6" x14ac:dyDescent="0.25">
      <c r="A29" s="3">
        <v>1006</v>
      </c>
      <c r="E29" s="3" t="s">
        <v>172</v>
      </c>
      <c r="F29" s="3">
        <v>0</v>
      </c>
    </row>
    <row r="30" spans="1:6" x14ac:dyDescent="0.25">
      <c r="A30" s="3">
        <v>1006</v>
      </c>
      <c r="E30" s="3" t="s">
        <v>173</v>
      </c>
      <c r="F30" s="3">
        <v>0</v>
      </c>
    </row>
    <row r="31" spans="1:6" x14ac:dyDescent="0.25">
      <c r="A31" s="3">
        <v>1006</v>
      </c>
      <c r="E31" s="3" t="s">
        <v>176</v>
      </c>
      <c r="F31" s="3">
        <v>0</v>
      </c>
    </row>
    <row r="32" spans="1:6" x14ac:dyDescent="0.25">
      <c r="A32" s="3">
        <v>1006</v>
      </c>
      <c r="E32" s="3" t="s">
        <v>177</v>
      </c>
      <c r="F32" s="3">
        <v>163858522.58000001</v>
      </c>
    </row>
    <row r="33" spans="1:6" x14ac:dyDescent="0.25">
      <c r="A33">
        <v>1007</v>
      </c>
      <c r="E33" t="s">
        <v>178</v>
      </c>
      <c r="F33">
        <v>53162207.740000002</v>
      </c>
    </row>
    <row r="34" spans="1:6" x14ac:dyDescent="0.25">
      <c r="A34" s="3">
        <v>1007</v>
      </c>
      <c r="E34" t="s">
        <v>179</v>
      </c>
      <c r="F34">
        <v>0</v>
      </c>
    </row>
    <row r="35" spans="1:6" x14ac:dyDescent="0.25">
      <c r="A35" s="3">
        <v>1007</v>
      </c>
      <c r="E35" t="s">
        <v>180</v>
      </c>
      <c r="F35">
        <v>58740535.729999997</v>
      </c>
    </row>
    <row r="36" spans="1:6" x14ac:dyDescent="0.25">
      <c r="A36" s="3">
        <v>1007</v>
      </c>
      <c r="E36" t="s">
        <v>181</v>
      </c>
      <c r="F36">
        <v>62141972.68</v>
      </c>
    </row>
    <row r="37" spans="1:6" x14ac:dyDescent="0.25">
      <c r="A37" s="3">
        <v>1007</v>
      </c>
      <c r="E37" t="s">
        <v>182</v>
      </c>
      <c r="F37" s="3">
        <v>0</v>
      </c>
    </row>
    <row r="38" spans="1:6" x14ac:dyDescent="0.25">
      <c r="A38" s="3">
        <v>1007</v>
      </c>
      <c r="E38" t="s">
        <v>183</v>
      </c>
      <c r="F38" s="3">
        <v>0</v>
      </c>
    </row>
    <row r="39" spans="1:6" x14ac:dyDescent="0.25">
      <c r="A39" s="3">
        <v>1007</v>
      </c>
      <c r="E39" t="s">
        <v>184</v>
      </c>
      <c r="F39" s="3">
        <v>0</v>
      </c>
    </row>
    <row r="40" spans="1:6" x14ac:dyDescent="0.25">
      <c r="A40" s="3">
        <v>1007</v>
      </c>
      <c r="E40" t="s">
        <v>185</v>
      </c>
      <c r="F40" s="3">
        <v>0</v>
      </c>
    </row>
    <row r="41" spans="1:6" x14ac:dyDescent="0.25">
      <c r="A41" s="3">
        <v>1007</v>
      </c>
      <c r="E41" t="s">
        <v>186</v>
      </c>
      <c r="F41" s="3">
        <v>0</v>
      </c>
    </row>
    <row r="42" spans="1:6" x14ac:dyDescent="0.25">
      <c r="A42" s="3">
        <v>1007</v>
      </c>
      <c r="E42" t="s">
        <v>187</v>
      </c>
      <c r="F42" s="3">
        <v>0</v>
      </c>
    </row>
    <row r="43" spans="1:6" x14ac:dyDescent="0.25">
      <c r="A43">
        <v>1008</v>
      </c>
      <c r="E43" t="s">
        <v>178</v>
      </c>
      <c r="F43">
        <v>53162207.740000002</v>
      </c>
    </row>
    <row r="44" spans="1:6" x14ac:dyDescent="0.25">
      <c r="A44" s="3">
        <v>1008</v>
      </c>
      <c r="E44" t="s">
        <v>179</v>
      </c>
      <c r="F44">
        <v>0</v>
      </c>
    </row>
    <row r="45" spans="1:6" x14ac:dyDescent="0.25">
      <c r="A45" s="3">
        <v>1008</v>
      </c>
      <c r="E45" t="s">
        <v>180</v>
      </c>
      <c r="F45">
        <v>58740535.729999997</v>
      </c>
    </row>
    <row r="46" spans="1:6" x14ac:dyDescent="0.25">
      <c r="A46" s="3">
        <v>1008</v>
      </c>
      <c r="E46" t="s">
        <v>181</v>
      </c>
      <c r="F46">
        <v>62141972.68</v>
      </c>
    </row>
    <row r="47" spans="1:6" x14ac:dyDescent="0.25">
      <c r="A47" s="3">
        <v>1008</v>
      </c>
      <c r="E47" t="s">
        <v>182</v>
      </c>
      <c r="F47">
        <v>0</v>
      </c>
    </row>
    <row r="48" spans="1:6" x14ac:dyDescent="0.25">
      <c r="A48" s="3">
        <v>1008</v>
      </c>
      <c r="E48" t="s">
        <v>183</v>
      </c>
      <c r="F48">
        <v>0</v>
      </c>
    </row>
    <row r="49" spans="1:6" x14ac:dyDescent="0.25">
      <c r="A49" s="3">
        <v>1008</v>
      </c>
      <c r="E49" t="s">
        <v>184</v>
      </c>
      <c r="F49">
        <v>0</v>
      </c>
    </row>
    <row r="50" spans="1:6" x14ac:dyDescent="0.25">
      <c r="A50" s="3">
        <v>1008</v>
      </c>
      <c r="E50" t="s">
        <v>185</v>
      </c>
      <c r="F50">
        <v>0</v>
      </c>
    </row>
    <row r="51" spans="1:6" x14ac:dyDescent="0.25">
      <c r="A51" s="3">
        <v>1008</v>
      </c>
      <c r="E51" t="s">
        <v>186</v>
      </c>
      <c r="F51">
        <v>0</v>
      </c>
    </row>
    <row r="52" spans="1:6" x14ac:dyDescent="0.25">
      <c r="A52" s="3">
        <v>1008</v>
      </c>
      <c r="E52" t="s">
        <v>187</v>
      </c>
      <c r="F52">
        <v>0</v>
      </c>
    </row>
    <row r="53" spans="1:6" x14ac:dyDescent="0.25">
      <c r="A53">
        <v>1009</v>
      </c>
      <c r="E53" t="s">
        <v>197</v>
      </c>
      <c r="F53">
        <v>73877148.200000003</v>
      </c>
    </row>
    <row r="54" spans="1:6" x14ac:dyDescent="0.25">
      <c r="A54">
        <v>1010</v>
      </c>
      <c r="E54" t="s">
        <v>192</v>
      </c>
      <c r="F54">
        <v>1193254.53</v>
      </c>
    </row>
    <row r="55" spans="1:6" x14ac:dyDescent="0.25">
      <c r="A55" s="3">
        <v>1010</v>
      </c>
      <c r="E55" t="s">
        <v>193</v>
      </c>
      <c r="F55" s="3">
        <v>0</v>
      </c>
    </row>
    <row r="56" spans="1:6" x14ac:dyDescent="0.25">
      <c r="A56" s="3">
        <v>1010</v>
      </c>
      <c r="E56" t="s">
        <v>194</v>
      </c>
      <c r="F56" s="3">
        <v>0</v>
      </c>
    </row>
    <row r="57" spans="1:6" x14ac:dyDescent="0.25">
      <c r="A57" s="3">
        <v>1010</v>
      </c>
      <c r="E57" t="s">
        <v>195</v>
      </c>
      <c r="F57" s="3">
        <v>0</v>
      </c>
    </row>
    <row r="58" spans="1:6" x14ac:dyDescent="0.25">
      <c r="A58" s="3">
        <v>1010</v>
      </c>
      <c r="E58" t="s">
        <v>196</v>
      </c>
      <c r="F58" s="3">
        <v>0</v>
      </c>
    </row>
    <row r="59" spans="1:6" x14ac:dyDescent="0.25">
      <c r="A59">
        <v>1011</v>
      </c>
      <c r="E59" s="6" t="s">
        <v>202</v>
      </c>
      <c r="F59">
        <v>244790.39999999999</v>
      </c>
    </row>
    <row r="60" spans="1:6" x14ac:dyDescent="0.25">
      <c r="A60">
        <v>1012</v>
      </c>
      <c r="E60" t="s">
        <v>205</v>
      </c>
      <c r="F60">
        <v>69426</v>
      </c>
    </row>
    <row r="61" spans="1:6" x14ac:dyDescent="0.25">
      <c r="A61" s="3">
        <v>1012</v>
      </c>
      <c r="E61" t="s">
        <v>206</v>
      </c>
      <c r="F61">
        <v>0</v>
      </c>
    </row>
    <row r="62" spans="1:6" x14ac:dyDescent="0.25">
      <c r="A62">
        <v>1013</v>
      </c>
      <c r="E62" t="s">
        <v>197</v>
      </c>
      <c r="F62">
        <v>386400</v>
      </c>
    </row>
    <row r="63" spans="1:6" x14ac:dyDescent="0.25">
      <c r="A63">
        <v>1013</v>
      </c>
      <c r="E63" s="6" t="s">
        <v>208</v>
      </c>
      <c r="F63">
        <v>427875</v>
      </c>
    </row>
    <row r="64" spans="1:6" x14ac:dyDescent="0.25">
      <c r="A64">
        <v>1014</v>
      </c>
      <c r="E64" t="s">
        <v>213</v>
      </c>
      <c r="F64">
        <v>25950483.510400001</v>
      </c>
    </row>
    <row r="65" spans="1:9" x14ac:dyDescent="0.25">
      <c r="A65" s="3">
        <v>1014</v>
      </c>
      <c r="E65" t="s">
        <v>214</v>
      </c>
      <c r="F65">
        <v>0</v>
      </c>
    </row>
    <row r="66" spans="1:9" x14ac:dyDescent="0.25">
      <c r="A66" s="3">
        <v>1014</v>
      </c>
      <c r="E66" t="s">
        <v>173</v>
      </c>
      <c r="F66">
        <v>28783198.079999998</v>
      </c>
    </row>
    <row r="67" spans="1:9" x14ac:dyDescent="0.25">
      <c r="A67" s="3">
        <v>1014</v>
      </c>
      <c r="E67" t="s">
        <v>215</v>
      </c>
      <c r="F67">
        <v>28118970.432</v>
      </c>
    </row>
    <row r="68" spans="1:9" x14ac:dyDescent="0.25">
      <c r="A68" s="3">
        <v>1014</v>
      </c>
      <c r="E68" t="s">
        <v>171</v>
      </c>
      <c r="F68">
        <v>0</v>
      </c>
    </row>
    <row r="69" spans="1:9" x14ac:dyDescent="0.25">
      <c r="A69" s="3">
        <v>1014</v>
      </c>
      <c r="E69" t="s">
        <v>216</v>
      </c>
      <c r="F69">
        <v>0</v>
      </c>
    </row>
    <row r="70" spans="1:9" x14ac:dyDescent="0.25">
      <c r="A70" s="3">
        <v>1014</v>
      </c>
      <c r="E70" t="s">
        <v>217</v>
      </c>
      <c r="F70">
        <v>0</v>
      </c>
    </row>
    <row r="71" spans="1:9" x14ac:dyDescent="0.25">
      <c r="A71" s="3">
        <v>1014</v>
      </c>
      <c r="E71" t="s">
        <v>174</v>
      </c>
      <c r="F71">
        <v>0</v>
      </c>
    </row>
    <row r="72" spans="1:9" x14ac:dyDescent="0.25">
      <c r="A72">
        <v>1015</v>
      </c>
      <c r="E72" s="3" t="s">
        <v>213</v>
      </c>
      <c r="F72" s="3">
        <v>25950483.510400001</v>
      </c>
    </row>
    <row r="73" spans="1:9" x14ac:dyDescent="0.25">
      <c r="A73" s="3">
        <v>1015</v>
      </c>
      <c r="E73" s="3" t="s">
        <v>214</v>
      </c>
      <c r="F73" s="3">
        <v>0</v>
      </c>
    </row>
    <row r="74" spans="1:9" x14ac:dyDescent="0.25">
      <c r="A74" s="3">
        <v>1015</v>
      </c>
      <c r="E74" s="3" t="s">
        <v>173</v>
      </c>
      <c r="F74" s="3">
        <v>28783198.079999998</v>
      </c>
    </row>
    <row r="75" spans="1:9" x14ac:dyDescent="0.25">
      <c r="A75" s="3">
        <v>1015</v>
      </c>
      <c r="E75" s="3" t="s">
        <v>215</v>
      </c>
      <c r="F75" s="3">
        <v>28118970.432</v>
      </c>
    </row>
    <row r="76" spans="1:9" x14ac:dyDescent="0.25">
      <c r="A76" s="3">
        <v>1015</v>
      </c>
      <c r="E76" s="3" t="s">
        <v>171</v>
      </c>
      <c r="F76" s="3">
        <v>0</v>
      </c>
    </row>
    <row r="77" spans="1:9" x14ac:dyDescent="0.25">
      <c r="A77" s="3">
        <v>1015</v>
      </c>
      <c r="E77" s="3" t="s">
        <v>216</v>
      </c>
      <c r="F77" s="3">
        <v>0</v>
      </c>
    </row>
    <row r="78" spans="1:9" x14ac:dyDescent="0.25">
      <c r="A78" s="3">
        <v>1015</v>
      </c>
      <c r="E78" s="3" t="s">
        <v>217</v>
      </c>
      <c r="F78" s="3">
        <v>0</v>
      </c>
    </row>
    <row r="79" spans="1:9" x14ac:dyDescent="0.25">
      <c r="A79" s="3">
        <v>1015</v>
      </c>
      <c r="E79" s="3" t="s">
        <v>174</v>
      </c>
      <c r="F79" s="3">
        <v>0</v>
      </c>
    </row>
    <row r="80" spans="1:9" x14ac:dyDescent="0.25">
      <c r="A80">
        <v>1016</v>
      </c>
      <c r="E80" s="7" t="s">
        <v>222</v>
      </c>
      <c r="F80">
        <v>9695700</v>
      </c>
      <c r="I80" s="3"/>
    </row>
    <row r="81" spans="1:9" x14ac:dyDescent="0.25">
      <c r="A81" s="3">
        <v>1016</v>
      </c>
      <c r="E81" s="7" t="s">
        <v>221</v>
      </c>
      <c r="F81">
        <v>0</v>
      </c>
      <c r="I81" s="3"/>
    </row>
    <row r="82" spans="1:9" x14ac:dyDescent="0.25">
      <c r="A82" s="3">
        <v>1016</v>
      </c>
      <c r="E82" s="7" t="s">
        <v>223</v>
      </c>
      <c r="F82">
        <v>0</v>
      </c>
    </row>
    <row r="83" spans="1:9" x14ac:dyDescent="0.25">
      <c r="A83">
        <v>1017</v>
      </c>
      <c r="E83" s="6" t="s">
        <v>227</v>
      </c>
      <c r="F83" s="3">
        <v>1864220.4</v>
      </c>
      <c r="I83" s="3"/>
    </row>
    <row r="84" spans="1:9" x14ac:dyDescent="0.25">
      <c r="A84" s="3">
        <v>1017</v>
      </c>
      <c r="E84" s="6" t="s">
        <v>197</v>
      </c>
      <c r="F84">
        <v>1593908.44</v>
      </c>
      <c r="I84" s="3"/>
    </row>
    <row r="85" spans="1:9" x14ac:dyDescent="0.25">
      <c r="A85" s="3">
        <v>1017</v>
      </c>
      <c r="E85" s="6" t="s">
        <v>226</v>
      </c>
      <c r="F85">
        <v>0</v>
      </c>
      <c r="I85" s="3"/>
    </row>
    <row r="86" spans="1:9" x14ac:dyDescent="0.25">
      <c r="A86" s="3">
        <v>1017</v>
      </c>
      <c r="E86" s="6" t="s">
        <v>228</v>
      </c>
      <c r="F86" s="3">
        <v>1864220.4</v>
      </c>
      <c r="I86" s="3"/>
    </row>
    <row r="87" spans="1:9" x14ac:dyDescent="0.25">
      <c r="A87">
        <v>1018</v>
      </c>
      <c r="E87" s="6" t="s">
        <v>227</v>
      </c>
      <c r="F87">
        <v>1947996.5</v>
      </c>
      <c r="I87" s="3"/>
    </row>
    <row r="88" spans="1:9" x14ac:dyDescent="0.25">
      <c r="A88" s="3">
        <v>1018</v>
      </c>
      <c r="E88" t="s">
        <v>228</v>
      </c>
      <c r="F88">
        <v>1471183.4</v>
      </c>
    </row>
    <row r="89" spans="1:9" x14ac:dyDescent="0.25">
      <c r="A89" s="3">
        <v>1018</v>
      </c>
      <c r="E89" t="s">
        <v>233</v>
      </c>
      <c r="F89">
        <v>0</v>
      </c>
      <c r="I89" s="3"/>
    </row>
    <row r="90" spans="1:9" x14ac:dyDescent="0.25">
      <c r="A90">
        <v>1019</v>
      </c>
      <c r="E90" s="6" t="s">
        <v>227</v>
      </c>
      <c r="F90">
        <v>17770082.399999999</v>
      </c>
      <c r="I90" s="3"/>
    </row>
    <row r="91" spans="1:9" x14ac:dyDescent="0.25">
      <c r="A91">
        <v>1020</v>
      </c>
      <c r="E91" s="4" t="s">
        <v>228</v>
      </c>
      <c r="F91">
        <v>55455435</v>
      </c>
      <c r="I91" s="3"/>
    </row>
    <row r="92" spans="1:9" x14ac:dyDescent="0.25">
      <c r="A92" s="3">
        <v>1020</v>
      </c>
      <c r="E92" s="6" t="s">
        <v>227</v>
      </c>
      <c r="F92">
        <v>55008213.75</v>
      </c>
      <c r="I92" s="3"/>
    </row>
    <row r="93" spans="1:9" x14ac:dyDescent="0.25">
      <c r="A93" s="3">
        <v>1020</v>
      </c>
      <c r="E93" s="6" t="s">
        <v>197</v>
      </c>
      <c r="F93">
        <v>60822090</v>
      </c>
      <c r="I93" s="3"/>
    </row>
    <row r="94" spans="1:9" x14ac:dyDescent="0.25">
      <c r="A94">
        <v>1021</v>
      </c>
      <c r="E94" s="4" t="s">
        <v>228</v>
      </c>
      <c r="F94">
        <v>55455435</v>
      </c>
    </row>
    <row r="95" spans="1:9" x14ac:dyDescent="0.25">
      <c r="A95" s="4">
        <v>1021</v>
      </c>
      <c r="E95" s="6" t="s">
        <v>227</v>
      </c>
      <c r="F95">
        <v>55008213.75</v>
      </c>
    </row>
    <row r="96" spans="1:9" x14ac:dyDescent="0.25">
      <c r="A96" s="4">
        <v>1021</v>
      </c>
      <c r="E96" s="6" t="s">
        <v>197</v>
      </c>
      <c r="F96">
        <v>60822090</v>
      </c>
    </row>
    <row r="97" spans="1:12" x14ac:dyDescent="0.25">
      <c r="A97" s="4">
        <v>1022</v>
      </c>
      <c r="E97" s="3" t="s">
        <v>239</v>
      </c>
      <c r="F97">
        <v>12814</v>
      </c>
    </row>
    <row r="98" spans="1:12" x14ac:dyDescent="0.25">
      <c r="A98" s="4">
        <v>1022</v>
      </c>
      <c r="E98" t="s">
        <v>240</v>
      </c>
      <c r="F98">
        <v>0</v>
      </c>
    </row>
    <row r="99" spans="1:12" x14ac:dyDescent="0.25">
      <c r="A99" s="4">
        <v>1022</v>
      </c>
      <c r="E99" t="s">
        <v>241</v>
      </c>
      <c r="F99">
        <v>0</v>
      </c>
    </row>
    <row r="100" spans="1:12" x14ac:dyDescent="0.25">
      <c r="A100">
        <v>1023</v>
      </c>
      <c r="E100" t="s">
        <v>239</v>
      </c>
      <c r="F100">
        <v>88330.368000000002</v>
      </c>
    </row>
    <row r="101" spans="1:12" x14ac:dyDescent="0.25">
      <c r="A101" s="4">
        <v>1023</v>
      </c>
      <c r="E101" t="s">
        <v>244</v>
      </c>
      <c r="F101" s="4">
        <v>0</v>
      </c>
    </row>
    <row r="102" spans="1:12" x14ac:dyDescent="0.25">
      <c r="A102" s="4">
        <v>1023</v>
      </c>
      <c r="E102" t="s">
        <v>245</v>
      </c>
      <c r="F102" s="4">
        <v>0</v>
      </c>
    </row>
    <row r="103" spans="1:12" x14ac:dyDescent="0.25">
      <c r="A103">
        <v>1024</v>
      </c>
      <c r="E103" t="s">
        <v>248</v>
      </c>
      <c r="F103">
        <v>104002.5</v>
      </c>
    </row>
    <row r="104" spans="1:12" x14ac:dyDescent="0.25">
      <c r="A104">
        <v>1025</v>
      </c>
      <c r="E104" s="4" t="s">
        <v>239</v>
      </c>
      <c r="F104">
        <v>50368</v>
      </c>
    </row>
    <row r="105" spans="1:12" x14ac:dyDescent="0.25">
      <c r="A105">
        <v>1026</v>
      </c>
      <c r="E105" s="6" t="s">
        <v>227</v>
      </c>
      <c r="F105">
        <v>1719946.2</v>
      </c>
    </row>
    <row r="106" spans="1:12" x14ac:dyDescent="0.25">
      <c r="A106" s="4">
        <v>1026</v>
      </c>
      <c r="E106" s="4" t="s">
        <v>228</v>
      </c>
      <c r="F106">
        <v>2104189.5</v>
      </c>
    </row>
    <row r="107" spans="1:12" x14ac:dyDescent="0.25">
      <c r="A107" s="4">
        <v>1026</v>
      </c>
      <c r="E107" s="4" t="s">
        <v>233</v>
      </c>
      <c r="F107">
        <v>0</v>
      </c>
    </row>
    <row r="108" spans="1:12" x14ac:dyDescent="0.25">
      <c r="A108">
        <v>1027</v>
      </c>
      <c r="E108" t="s">
        <v>213</v>
      </c>
      <c r="F108">
        <v>4882184.26</v>
      </c>
    </row>
    <row r="109" spans="1:12" x14ac:dyDescent="0.25">
      <c r="A109" s="4">
        <v>1027</v>
      </c>
      <c r="E109" t="s">
        <v>214</v>
      </c>
      <c r="F109">
        <v>5860073.75</v>
      </c>
    </row>
    <row r="110" spans="1:12" x14ac:dyDescent="0.25">
      <c r="A110" s="4">
        <v>1027</v>
      </c>
      <c r="E110" t="s">
        <v>173</v>
      </c>
      <c r="F110">
        <v>0</v>
      </c>
      <c r="K110" s="4"/>
      <c r="L110" s="4"/>
    </row>
    <row r="111" spans="1:12" x14ac:dyDescent="0.25">
      <c r="A111" s="4">
        <v>1027</v>
      </c>
      <c r="E111" t="s">
        <v>215</v>
      </c>
      <c r="F111">
        <v>5216291</v>
      </c>
    </row>
    <row r="112" spans="1:12" x14ac:dyDescent="0.25">
      <c r="A112" s="4">
        <v>1027</v>
      </c>
      <c r="E112" t="s">
        <v>171</v>
      </c>
      <c r="F112">
        <v>5744523</v>
      </c>
    </row>
    <row r="113" spans="1:10" x14ac:dyDescent="0.25">
      <c r="A113" s="4">
        <v>1027</v>
      </c>
      <c r="E113" t="s">
        <v>216</v>
      </c>
      <c r="F113">
        <v>0</v>
      </c>
    </row>
    <row r="114" spans="1:10" x14ac:dyDescent="0.25">
      <c r="A114" s="4">
        <v>1027</v>
      </c>
      <c r="E114" t="s">
        <v>217</v>
      </c>
      <c r="F114">
        <v>0</v>
      </c>
    </row>
    <row r="115" spans="1:10" x14ac:dyDescent="0.25">
      <c r="A115" s="4">
        <v>1027</v>
      </c>
      <c r="E115" t="s">
        <v>174</v>
      </c>
      <c r="F115">
        <v>0</v>
      </c>
    </row>
    <row r="116" spans="1:10" x14ac:dyDescent="0.25">
      <c r="A116">
        <v>1028</v>
      </c>
      <c r="E116" s="4" t="s">
        <v>213</v>
      </c>
      <c r="F116" s="4">
        <v>4882184.26</v>
      </c>
    </row>
    <row r="117" spans="1:10" x14ac:dyDescent="0.25">
      <c r="A117" s="4">
        <v>1028</v>
      </c>
      <c r="E117" s="4" t="s">
        <v>214</v>
      </c>
      <c r="F117" s="4">
        <v>5860073.75</v>
      </c>
    </row>
    <row r="118" spans="1:10" x14ac:dyDescent="0.25">
      <c r="A118" s="4">
        <v>1028</v>
      </c>
      <c r="E118" s="4" t="s">
        <v>173</v>
      </c>
      <c r="F118" s="4">
        <v>0</v>
      </c>
    </row>
    <row r="119" spans="1:10" x14ac:dyDescent="0.25">
      <c r="A119" s="4">
        <v>1028</v>
      </c>
      <c r="E119" s="4" t="s">
        <v>215</v>
      </c>
      <c r="F119" s="4">
        <v>5216291</v>
      </c>
    </row>
    <row r="120" spans="1:10" x14ac:dyDescent="0.25">
      <c r="A120" s="4">
        <v>1028</v>
      </c>
      <c r="E120" s="4" t="s">
        <v>171</v>
      </c>
      <c r="F120" s="4">
        <v>5744523</v>
      </c>
    </row>
    <row r="121" spans="1:10" x14ac:dyDescent="0.25">
      <c r="A121" s="4">
        <v>1028</v>
      </c>
      <c r="E121" s="4" t="s">
        <v>216</v>
      </c>
      <c r="F121" s="4">
        <v>0</v>
      </c>
    </row>
    <row r="122" spans="1:10" x14ac:dyDescent="0.25">
      <c r="A122" s="4">
        <v>1028</v>
      </c>
      <c r="E122" s="4" t="s">
        <v>217</v>
      </c>
      <c r="F122" s="4">
        <v>0</v>
      </c>
    </row>
    <row r="123" spans="1:10" x14ac:dyDescent="0.25">
      <c r="A123" s="4">
        <v>1028</v>
      </c>
      <c r="E123" s="4" t="s">
        <v>174</v>
      </c>
      <c r="F123" s="4">
        <v>0</v>
      </c>
    </row>
    <row r="124" spans="1:10" x14ac:dyDescent="0.25">
      <c r="A124">
        <v>1029</v>
      </c>
      <c r="E124" s="4" t="s">
        <v>257</v>
      </c>
      <c r="F124">
        <v>4425238.0199999996</v>
      </c>
    </row>
    <row r="125" spans="1:10" x14ac:dyDescent="0.25">
      <c r="A125" s="4">
        <v>1029</v>
      </c>
      <c r="E125" s="4" t="s">
        <v>180</v>
      </c>
      <c r="F125">
        <v>4804157.49</v>
      </c>
    </row>
    <row r="126" spans="1:10" x14ac:dyDescent="0.25">
      <c r="A126" s="4">
        <v>1029</v>
      </c>
      <c r="E126" s="4" t="s">
        <v>185</v>
      </c>
      <c r="F126">
        <v>0</v>
      </c>
    </row>
    <row r="127" spans="1:10" x14ac:dyDescent="0.25">
      <c r="A127" s="4">
        <v>1029</v>
      </c>
      <c r="E127" s="4" t="s">
        <v>258</v>
      </c>
      <c r="F127">
        <v>0</v>
      </c>
      <c r="H127" s="4"/>
      <c r="J127" s="4"/>
    </row>
    <row r="128" spans="1:10" x14ac:dyDescent="0.25">
      <c r="A128" s="4">
        <v>1030</v>
      </c>
      <c r="E128" s="4" t="s">
        <v>257</v>
      </c>
      <c r="F128" s="4">
        <v>4425238.0199999996</v>
      </c>
      <c r="H128" s="4"/>
      <c r="J128" s="4"/>
    </row>
    <row r="129" spans="1:12" x14ac:dyDescent="0.25">
      <c r="A129" s="4">
        <v>1030</v>
      </c>
      <c r="E129" s="4" t="s">
        <v>180</v>
      </c>
      <c r="F129" s="4">
        <v>4804157.49</v>
      </c>
      <c r="H129" s="4"/>
      <c r="J129" s="4"/>
    </row>
    <row r="130" spans="1:12" x14ac:dyDescent="0.25">
      <c r="A130" s="4">
        <v>1030</v>
      </c>
      <c r="E130" s="4" t="s">
        <v>185</v>
      </c>
      <c r="F130" s="4">
        <v>0</v>
      </c>
    </row>
    <row r="131" spans="1:12" x14ac:dyDescent="0.25">
      <c r="A131" s="4">
        <v>1030</v>
      </c>
      <c r="E131" s="4" t="s">
        <v>258</v>
      </c>
      <c r="F131" s="4">
        <v>0</v>
      </c>
    </row>
    <row r="132" spans="1:12" x14ac:dyDescent="0.25">
      <c r="A132" s="4">
        <v>1031</v>
      </c>
      <c r="E132" s="4" t="s">
        <v>192</v>
      </c>
      <c r="F132">
        <v>1034400</v>
      </c>
      <c r="J132">
        <v>6766419</v>
      </c>
      <c r="K132">
        <v>0.65400000000000003</v>
      </c>
      <c r="L132">
        <f>+K132*J132</f>
        <v>4425238.0260000005</v>
      </c>
    </row>
    <row r="133" spans="1:12" x14ac:dyDescent="0.25">
      <c r="A133" s="4">
        <v>1031</v>
      </c>
      <c r="E133" s="4" t="s">
        <v>193</v>
      </c>
      <c r="F133">
        <v>120000</v>
      </c>
      <c r="J133" s="4">
        <v>6766419</v>
      </c>
      <c r="K133">
        <v>0.71</v>
      </c>
      <c r="L133" s="4">
        <f>+K133*J133</f>
        <v>4804157.49</v>
      </c>
    </row>
    <row r="134" spans="1:12" x14ac:dyDescent="0.25">
      <c r="A134" s="4">
        <v>1031</v>
      </c>
      <c r="E134" s="4" t="s">
        <v>194</v>
      </c>
      <c r="F134">
        <v>0</v>
      </c>
    </row>
    <row r="135" spans="1:12" x14ac:dyDescent="0.25">
      <c r="A135" s="4">
        <v>1031</v>
      </c>
      <c r="E135" s="4" t="s">
        <v>195</v>
      </c>
      <c r="F135">
        <v>0</v>
      </c>
    </row>
    <row r="136" spans="1:12" x14ac:dyDescent="0.25">
      <c r="A136" s="4">
        <v>1031</v>
      </c>
      <c r="E136" s="4" t="s">
        <v>196</v>
      </c>
      <c r="F136">
        <v>0</v>
      </c>
    </row>
    <row r="137" spans="1:12" x14ac:dyDescent="0.25">
      <c r="A137">
        <v>1032</v>
      </c>
      <c r="E137" t="s">
        <v>239</v>
      </c>
      <c r="F137">
        <v>538063.75</v>
      </c>
    </row>
    <row r="138" spans="1:12" x14ac:dyDescent="0.25">
      <c r="A138">
        <v>1033</v>
      </c>
      <c r="E138" t="s">
        <v>239</v>
      </c>
      <c r="F138">
        <v>40043.75</v>
      </c>
    </row>
    <row r="139" spans="1:12" x14ac:dyDescent="0.25">
      <c r="A139">
        <v>1033</v>
      </c>
      <c r="E139" t="s">
        <v>240</v>
      </c>
      <c r="F139">
        <v>0</v>
      </c>
    </row>
    <row r="140" spans="1:12" x14ac:dyDescent="0.25">
      <c r="A140">
        <v>1034</v>
      </c>
      <c r="E140" s="4" t="s">
        <v>178</v>
      </c>
      <c r="F140">
        <v>0</v>
      </c>
    </row>
    <row r="141" spans="1:12" x14ac:dyDescent="0.25">
      <c r="A141" s="4">
        <v>1034</v>
      </c>
      <c r="E141" s="4" t="s">
        <v>179</v>
      </c>
      <c r="F141">
        <v>5712198.2400000002</v>
      </c>
    </row>
    <row r="142" spans="1:12" x14ac:dyDescent="0.25">
      <c r="A142" s="4">
        <v>1034</v>
      </c>
      <c r="E142" s="4" t="s">
        <v>180</v>
      </c>
      <c r="F142">
        <v>8998214.4299999997</v>
      </c>
    </row>
    <row r="143" spans="1:12" x14ac:dyDescent="0.25">
      <c r="A143" s="4">
        <v>1034</v>
      </c>
      <c r="E143" s="4" t="s">
        <v>181</v>
      </c>
      <c r="F143">
        <v>0</v>
      </c>
    </row>
    <row r="144" spans="1:12" x14ac:dyDescent="0.25">
      <c r="A144" s="4">
        <v>1034</v>
      </c>
      <c r="E144" s="4" t="s">
        <v>182</v>
      </c>
      <c r="F144">
        <v>0</v>
      </c>
    </row>
    <row r="145" spans="1:6" x14ac:dyDescent="0.25">
      <c r="A145" s="4">
        <v>1034</v>
      </c>
      <c r="E145" s="4" t="s">
        <v>183</v>
      </c>
      <c r="F145">
        <v>0</v>
      </c>
    </row>
    <row r="146" spans="1:6" x14ac:dyDescent="0.25">
      <c r="A146" s="4">
        <v>1034</v>
      </c>
      <c r="E146" s="4" t="s">
        <v>184</v>
      </c>
      <c r="F146">
        <v>0</v>
      </c>
    </row>
    <row r="147" spans="1:6" x14ac:dyDescent="0.25">
      <c r="A147" s="4">
        <v>1034</v>
      </c>
      <c r="E147" s="4" t="s">
        <v>185</v>
      </c>
      <c r="F147">
        <v>0</v>
      </c>
    </row>
    <row r="148" spans="1:6" x14ac:dyDescent="0.25">
      <c r="A148" s="4">
        <v>1034</v>
      </c>
      <c r="E148" s="4" t="s">
        <v>186</v>
      </c>
      <c r="F148">
        <v>0</v>
      </c>
    </row>
    <row r="149" spans="1:6" x14ac:dyDescent="0.25">
      <c r="A149" s="4">
        <v>1034</v>
      </c>
      <c r="E149" s="4" t="s">
        <v>187</v>
      </c>
      <c r="F149">
        <v>138508</v>
      </c>
    </row>
    <row r="150" spans="1:6" x14ac:dyDescent="0.25">
      <c r="A150">
        <v>1035</v>
      </c>
      <c r="E150" s="4" t="s">
        <v>178</v>
      </c>
      <c r="F150" s="4">
        <v>0</v>
      </c>
    </row>
    <row r="151" spans="1:6" x14ac:dyDescent="0.25">
      <c r="A151" s="4">
        <v>1035</v>
      </c>
      <c r="E151" s="4" t="s">
        <v>179</v>
      </c>
      <c r="F151" s="4">
        <v>5712198.2400000002</v>
      </c>
    </row>
    <row r="152" spans="1:6" x14ac:dyDescent="0.25">
      <c r="A152" s="4">
        <v>1035</v>
      </c>
      <c r="E152" s="4" t="s">
        <v>180</v>
      </c>
      <c r="F152" s="4">
        <v>8998214.4299999997</v>
      </c>
    </row>
    <row r="153" spans="1:6" x14ac:dyDescent="0.25">
      <c r="A153" s="4">
        <v>1035</v>
      </c>
      <c r="E153" s="4" t="s">
        <v>181</v>
      </c>
      <c r="F153" s="4">
        <v>0</v>
      </c>
    </row>
    <row r="154" spans="1:6" x14ac:dyDescent="0.25">
      <c r="A154" s="4">
        <v>1035</v>
      </c>
      <c r="E154" s="4" t="s">
        <v>182</v>
      </c>
      <c r="F154" s="4">
        <v>0</v>
      </c>
    </row>
    <row r="155" spans="1:6" x14ac:dyDescent="0.25">
      <c r="A155" s="4">
        <v>1035</v>
      </c>
      <c r="E155" s="4" t="s">
        <v>183</v>
      </c>
      <c r="F155" s="4">
        <v>0</v>
      </c>
    </row>
    <row r="156" spans="1:6" x14ac:dyDescent="0.25">
      <c r="A156" s="4">
        <v>1035</v>
      </c>
      <c r="E156" s="4" t="s">
        <v>184</v>
      </c>
      <c r="F156" s="4">
        <v>0</v>
      </c>
    </row>
    <row r="157" spans="1:6" x14ac:dyDescent="0.25">
      <c r="A157" s="4">
        <v>1035</v>
      </c>
      <c r="E157" s="4" t="s">
        <v>185</v>
      </c>
      <c r="F157" s="4">
        <v>0</v>
      </c>
    </row>
    <row r="158" spans="1:6" x14ac:dyDescent="0.25">
      <c r="A158" s="4">
        <v>1035</v>
      </c>
      <c r="E158" s="4" t="s">
        <v>186</v>
      </c>
      <c r="F158" s="4">
        <v>0</v>
      </c>
    </row>
    <row r="159" spans="1:6" x14ac:dyDescent="0.25">
      <c r="A159" s="4">
        <v>1035</v>
      </c>
      <c r="E159" s="4" t="s">
        <v>187</v>
      </c>
      <c r="F159" s="4">
        <v>138508</v>
      </c>
    </row>
    <row r="160" spans="1:6" s="9" customFormat="1" x14ac:dyDescent="0.25">
      <c r="A160" s="9">
        <v>1036</v>
      </c>
      <c r="E160" s="9" t="s">
        <v>304</v>
      </c>
      <c r="F160" s="9">
        <v>15620080</v>
      </c>
    </row>
    <row r="161" spans="1:6" s="9" customFormat="1" x14ac:dyDescent="0.25">
      <c r="A161" s="9">
        <v>1036</v>
      </c>
      <c r="E161" s="9" t="s">
        <v>305</v>
      </c>
      <c r="F161" s="9">
        <v>22060000</v>
      </c>
    </row>
    <row r="162" spans="1:6" s="9" customFormat="1" x14ac:dyDescent="0.25">
      <c r="A162" s="9">
        <v>1036</v>
      </c>
      <c r="E162" s="9" t="s">
        <v>312</v>
      </c>
      <c r="F162" s="9">
        <v>14334000</v>
      </c>
    </row>
    <row r="163" spans="1:6" x14ac:dyDescent="0.25">
      <c r="A163">
        <v>1037</v>
      </c>
      <c r="B163" t="s">
        <v>306</v>
      </c>
      <c r="C163" t="s">
        <v>307</v>
      </c>
      <c r="D163" t="s">
        <v>308</v>
      </c>
      <c r="F163">
        <v>24000</v>
      </c>
    </row>
    <row r="164" spans="1:6" x14ac:dyDescent="0.25">
      <c r="A164" s="9">
        <v>1038</v>
      </c>
      <c r="E164" t="s">
        <v>304</v>
      </c>
      <c r="F164">
        <v>15620080</v>
      </c>
    </row>
    <row r="165" spans="1:6" x14ac:dyDescent="0.25">
      <c r="A165" s="9">
        <v>1038</v>
      </c>
      <c r="E165" t="s">
        <v>305</v>
      </c>
      <c r="F165">
        <v>22060000</v>
      </c>
    </row>
    <row r="166" spans="1:6" x14ac:dyDescent="0.25">
      <c r="A166" s="9">
        <v>1038</v>
      </c>
      <c r="E166" t="s">
        <v>312</v>
      </c>
      <c r="F166">
        <v>14334000</v>
      </c>
    </row>
    <row r="167" spans="1:6" s="14" customFormat="1" x14ac:dyDescent="0.25">
      <c r="A167" s="9">
        <v>1039</v>
      </c>
      <c r="B167" s="14" t="s">
        <v>306</v>
      </c>
      <c r="C167" s="14" t="s">
        <v>307</v>
      </c>
      <c r="D167" s="14" t="s">
        <v>308</v>
      </c>
      <c r="E167" s="14" t="s">
        <v>309</v>
      </c>
      <c r="F167" s="14">
        <v>12824</v>
      </c>
    </row>
    <row r="168" spans="1:6" s="14" customFormat="1" x14ac:dyDescent="0.25">
      <c r="A168" s="9">
        <v>1040</v>
      </c>
      <c r="B168" s="14" t="s">
        <v>306</v>
      </c>
      <c r="C168" s="14" t="s">
        <v>307</v>
      </c>
      <c r="D168" s="14" t="s">
        <v>308</v>
      </c>
      <c r="E168" s="14" t="s">
        <v>309</v>
      </c>
      <c r="F168" s="14">
        <v>12000</v>
      </c>
    </row>
    <row r="169" spans="1:6" s="14" customFormat="1" x14ac:dyDescent="0.25">
      <c r="A169" s="9">
        <v>1041</v>
      </c>
      <c r="B169" s="14" t="s">
        <v>346</v>
      </c>
      <c r="C169" s="14" t="s">
        <v>347</v>
      </c>
      <c r="D169" s="14" t="s">
        <v>308</v>
      </c>
      <c r="E169" s="14" t="s">
        <v>348</v>
      </c>
      <c r="F169" s="14">
        <v>8000</v>
      </c>
    </row>
    <row r="170" spans="1:6" s="14" customFormat="1" x14ac:dyDescent="0.25">
      <c r="A170" s="9"/>
    </row>
    <row r="171" spans="1:6" s="14" customFormat="1" x14ac:dyDescent="0.25">
      <c r="A171" s="9"/>
    </row>
    <row r="172" spans="1:6" s="14" customFormat="1" x14ac:dyDescent="0.25">
      <c r="A172" s="9"/>
    </row>
    <row r="173" spans="1:6" s="14" customFormat="1" x14ac:dyDescent="0.25">
      <c r="A173" s="9"/>
    </row>
    <row r="174" spans="1:6" x14ac:dyDescent="0.25">
      <c r="E174" t="s">
        <v>304</v>
      </c>
      <c r="F174">
        <v>15620080</v>
      </c>
    </row>
    <row r="175" spans="1:6" x14ac:dyDescent="0.25">
      <c r="E175" t="s">
        <v>305</v>
      </c>
      <c r="F175">
        <v>22060000</v>
      </c>
    </row>
    <row r="176" spans="1:6" x14ac:dyDescent="0.25">
      <c r="E176" t="s">
        <v>312</v>
      </c>
      <c r="F176">
        <v>14334000</v>
      </c>
    </row>
    <row r="177" spans="5:6" x14ac:dyDescent="0.25">
      <c r="E177" t="s">
        <v>340</v>
      </c>
      <c r="F177">
        <v>288000</v>
      </c>
    </row>
    <row r="178" spans="5:6" x14ac:dyDescent="0.25">
      <c r="E178" t="s">
        <v>341</v>
      </c>
      <c r="F178">
        <v>273600</v>
      </c>
    </row>
    <row r="179" spans="5:6" x14ac:dyDescent="0.25">
      <c r="E179" t="s">
        <v>342</v>
      </c>
      <c r="F179">
        <v>244800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8" workbookViewId="0">
      <selection activeCell="H37" sqref="H3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>
        <v>2001</v>
      </c>
      <c r="E4" t="s">
        <v>161</v>
      </c>
    </row>
    <row r="5" spans="1:5" x14ac:dyDescent="0.25">
      <c r="A5">
        <v>2002</v>
      </c>
      <c r="E5" t="s">
        <v>159</v>
      </c>
    </row>
    <row r="6" spans="1:5" x14ac:dyDescent="0.25">
      <c r="A6">
        <v>2003</v>
      </c>
      <c r="E6" t="s">
        <v>165</v>
      </c>
    </row>
    <row r="7" spans="1:5" x14ac:dyDescent="0.25">
      <c r="A7">
        <v>2004</v>
      </c>
      <c r="E7" t="s">
        <v>171</v>
      </c>
    </row>
    <row r="8" spans="1:5" x14ac:dyDescent="0.25">
      <c r="A8">
        <v>2005</v>
      </c>
      <c r="E8" s="3" t="s">
        <v>175</v>
      </c>
    </row>
    <row r="9" spans="1:5" x14ac:dyDescent="0.25">
      <c r="A9">
        <v>2006</v>
      </c>
      <c r="E9" s="3" t="s">
        <v>177</v>
      </c>
    </row>
    <row r="10" spans="1:5" x14ac:dyDescent="0.25">
      <c r="A10">
        <v>2007</v>
      </c>
      <c r="E10" t="s">
        <v>178</v>
      </c>
    </row>
    <row r="11" spans="1:5" x14ac:dyDescent="0.25">
      <c r="A11">
        <v>2008</v>
      </c>
      <c r="E11" t="s">
        <v>180</v>
      </c>
    </row>
    <row r="12" spans="1:5" x14ac:dyDescent="0.25">
      <c r="A12">
        <v>2009</v>
      </c>
      <c r="E12" t="s">
        <v>197</v>
      </c>
    </row>
    <row r="13" spans="1:5" x14ac:dyDescent="0.25">
      <c r="A13">
        <v>2010</v>
      </c>
      <c r="E13" s="3" t="s">
        <v>192</v>
      </c>
    </row>
    <row r="14" spans="1:5" x14ac:dyDescent="0.25">
      <c r="A14">
        <v>2011</v>
      </c>
      <c r="E14" s="6" t="s">
        <v>202</v>
      </c>
    </row>
    <row r="15" spans="1:5" x14ac:dyDescent="0.25">
      <c r="A15">
        <v>2012</v>
      </c>
      <c r="E15" t="s">
        <v>205</v>
      </c>
    </row>
    <row r="16" spans="1:5" x14ac:dyDescent="0.25">
      <c r="A16">
        <v>2013</v>
      </c>
      <c r="E16" s="3" t="s">
        <v>197</v>
      </c>
    </row>
    <row r="17" spans="1:5" x14ac:dyDescent="0.25">
      <c r="A17" s="3">
        <v>2014</v>
      </c>
      <c r="E17" s="3" t="s">
        <v>213</v>
      </c>
    </row>
    <row r="18" spans="1:5" x14ac:dyDescent="0.25">
      <c r="A18" s="3">
        <v>2015</v>
      </c>
      <c r="E18" s="3" t="s">
        <v>215</v>
      </c>
    </row>
    <row r="19" spans="1:5" x14ac:dyDescent="0.25">
      <c r="A19">
        <v>2016</v>
      </c>
      <c r="E19" s="7" t="s">
        <v>222</v>
      </c>
    </row>
    <row r="20" spans="1:5" x14ac:dyDescent="0.25">
      <c r="A20">
        <v>2017</v>
      </c>
      <c r="E20" s="6" t="s">
        <v>227</v>
      </c>
    </row>
    <row r="21" spans="1:5" x14ac:dyDescent="0.25">
      <c r="A21">
        <v>2018</v>
      </c>
      <c r="E21" s="6" t="s">
        <v>227</v>
      </c>
    </row>
    <row r="22" spans="1:5" x14ac:dyDescent="0.25">
      <c r="A22">
        <v>2019</v>
      </c>
      <c r="E22" s="6" t="s">
        <v>227</v>
      </c>
    </row>
    <row r="23" spans="1:5" x14ac:dyDescent="0.25">
      <c r="A23">
        <v>2020</v>
      </c>
      <c r="E23" s="6" t="s">
        <v>197</v>
      </c>
    </row>
    <row r="24" spans="1:5" x14ac:dyDescent="0.25">
      <c r="A24">
        <v>2021</v>
      </c>
      <c r="E24" s="6" t="s">
        <v>227</v>
      </c>
    </row>
    <row r="25" spans="1:5" x14ac:dyDescent="0.25">
      <c r="A25">
        <v>2022</v>
      </c>
      <c r="E25" s="4" t="s">
        <v>239</v>
      </c>
    </row>
    <row r="26" spans="1:5" x14ac:dyDescent="0.25">
      <c r="A26">
        <v>2023</v>
      </c>
      <c r="E26" s="4" t="s">
        <v>239</v>
      </c>
    </row>
    <row r="27" spans="1:5" x14ac:dyDescent="0.25">
      <c r="A27">
        <v>2024</v>
      </c>
      <c r="E27" s="4" t="s">
        <v>248</v>
      </c>
    </row>
    <row r="28" spans="1:5" x14ac:dyDescent="0.25">
      <c r="A28">
        <v>2025</v>
      </c>
      <c r="E28" s="4" t="s">
        <v>239</v>
      </c>
    </row>
    <row r="29" spans="1:5" x14ac:dyDescent="0.25">
      <c r="A29">
        <v>2026</v>
      </c>
      <c r="E29" t="s">
        <v>227</v>
      </c>
    </row>
    <row r="30" spans="1:5" x14ac:dyDescent="0.25">
      <c r="A30">
        <v>2027</v>
      </c>
      <c r="E30" s="4" t="s">
        <v>213</v>
      </c>
    </row>
    <row r="31" spans="1:5" x14ac:dyDescent="0.25">
      <c r="A31">
        <v>2028</v>
      </c>
      <c r="E31" s="4" t="s">
        <v>215</v>
      </c>
    </row>
    <row r="32" spans="1:5" x14ac:dyDescent="0.25">
      <c r="A32">
        <v>2029</v>
      </c>
      <c r="E32" s="4" t="s">
        <v>257</v>
      </c>
    </row>
    <row r="33" spans="1:5" x14ac:dyDescent="0.25">
      <c r="A33">
        <v>2030</v>
      </c>
      <c r="E33" s="4" t="s">
        <v>180</v>
      </c>
    </row>
    <row r="34" spans="1:5" x14ac:dyDescent="0.25">
      <c r="A34">
        <v>2031</v>
      </c>
      <c r="E34" s="4" t="s">
        <v>192</v>
      </c>
    </row>
    <row r="35" spans="1:5" x14ac:dyDescent="0.25">
      <c r="A35">
        <v>2032</v>
      </c>
      <c r="E35" s="4" t="s">
        <v>239</v>
      </c>
    </row>
    <row r="36" spans="1:5" x14ac:dyDescent="0.25">
      <c r="A36">
        <v>2033</v>
      </c>
      <c r="E36" s="4" t="s">
        <v>239</v>
      </c>
    </row>
    <row r="37" spans="1:5" x14ac:dyDescent="0.25">
      <c r="A37">
        <v>2034</v>
      </c>
      <c r="E37" s="4" t="s">
        <v>179</v>
      </c>
    </row>
    <row r="38" spans="1:5" x14ac:dyDescent="0.25">
      <c r="A38">
        <v>2035</v>
      </c>
      <c r="E38" t="s">
        <v>180</v>
      </c>
    </row>
    <row r="39" spans="1:5" s="9" customFormat="1" x14ac:dyDescent="0.25">
      <c r="A39" s="9">
        <v>2036</v>
      </c>
      <c r="E39" s="9" t="s">
        <v>312</v>
      </c>
    </row>
    <row r="40" spans="1:5" x14ac:dyDescent="0.25">
      <c r="A40">
        <v>2037</v>
      </c>
      <c r="E40" s="9" t="s">
        <v>309</v>
      </c>
    </row>
    <row r="41" spans="1:5" x14ac:dyDescent="0.25">
      <c r="A41">
        <v>2038</v>
      </c>
      <c r="E41" t="s">
        <v>312</v>
      </c>
    </row>
    <row r="42" spans="1:5" x14ac:dyDescent="0.25">
      <c r="A42">
        <v>2039</v>
      </c>
      <c r="B42" t="s">
        <v>306</v>
      </c>
      <c r="C42" t="s">
        <v>307</v>
      </c>
      <c r="D42" t="s">
        <v>308</v>
      </c>
      <c r="E42" t="s">
        <v>309</v>
      </c>
    </row>
    <row r="43" spans="1:5" x14ac:dyDescent="0.25">
      <c r="A43">
        <v>2040</v>
      </c>
      <c r="B43" t="s">
        <v>306</v>
      </c>
      <c r="C43" t="s">
        <v>307</v>
      </c>
      <c r="D43" t="s">
        <v>308</v>
      </c>
      <c r="E43" t="s">
        <v>309</v>
      </c>
    </row>
    <row r="44" spans="1:5" x14ac:dyDescent="0.25">
      <c r="A44">
        <v>2041</v>
      </c>
      <c r="B44" t="s">
        <v>346</v>
      </c>
      <c r="C44" t="s">
        <v>347</v>
      </c>
      <c r="D44" t="s">
        <v>308</v>
      </c>
      <c r="E44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8">
        <v>1</v>
      </c>
      <c r="B4" s="8" t="s">
        <v>313</v>
      </c>
      <c r="C4" s="8"/>
      <c r="D4" s="8" t="s">
        <v>313</v>
      </c>
      <c r="E4" s="8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>
        <v>2</v>
      </c>
      <c r="B4" t="s">
        <v>335</v>
      </c>
      <c r="C4" t="s">
        <v>351</v>
      </c>
      <c r="D4" s="5">
        <v>43262</v>
      </c>
      <c r="E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Omar Gutierrez Pineda</cp:lastModifiedBy>
  <dcterms:created xsi:type="dcterms:W3CDTF">2018-04-13T19:13:54Z</dcterms:created>
  <dcterms:modified xsi:type="dcterms:W3CDTF">2018-07-20T16:34:23Z</dcterms:modified>
</cp:coreProperties>
</file>